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<sst xmlns="http://schemas.openxmlformats.org/spreadsheetml/2006/main" count="55">
  <si>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</si>
  <si>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</si>
  <si>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西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</si>
  <si>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</si>
  <si>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</si>
  <si>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</si>
  <si>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</si>
  <si>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</si>
  <si>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</si>
  <si>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</si>
  <si>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</si>
  <si>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</si>
  <si>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</si>
  <si>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</si>
  <si>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</si>
  <si>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</si>
  <si>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</si>
  <si>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</si>
  <si>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</si>
  <si>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</si>
  <si>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</si>
  <si>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</si>
  <si>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</si>
  <si>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</si>
  <si>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</si>
  <si>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</si>
  <si>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</si>
  <si>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</si>
  <si>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</si>
  <si>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</si>
  <si>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</si>
  <si>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</si>
  <si>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</si>
  <si>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</si>
  <si>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</si>
  <si>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</si>
  <si>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</si>
  <si>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</si>
  <si>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</si>
  <si>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</si>
  <si>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</si>
  <si>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</si>
  <si>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</si>
  <si>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</si>
  <si>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</si>
  <si>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</si>
  <si>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</si>
  <si>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臺中市西屯區公所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</si>
  <si>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</si>
  <si>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</si>
  <si>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</si>
  <si>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</si>
  <si>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</si>
  <si>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</si>
  <si>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中華民國115年4月1日編製</t>
  </si>
</sst>
</file>

<file path=xl/styles.xml><?xml version="1.0" encoding="utf-8"?>
<styleSheet xmlns="http://schemas.openxmlformats.org/spreadsheetml/2006/main">
  <numFmts count="4">
    <numFmt formatCode="0;[Red]0" numFmtId="197"/>
    <numFmt formatCode="_(* #,##0_);_(* (#,##0);_(* &quot;-&quot;_)" numFmtId="198"/>
    <numFmt formatCode="_-* #,##0_-;\-* #,##0_-;_-* &quot;-&quot;_-;_-@_-" numFmtId="199"/>
    <numFmt formatCode="_-* #,##0.00_-;\-* #,##0.00_-;_-* &quot;-&quot;??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8" fontId="4" borderId="12" xfId="0" applyNumberFormat="true" applyFont="true" applyBorder="true">
      <alignment horizontal="center" vertical="center"/>
    </xf>
    <xf numFmtId="198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200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200" fontId="4" borderId="0" xfId="0" applyNumberFormat="true" applyFont="true">
      <alignment horizontal="center" vertical="center"/>
    </xf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14" sqref="R14:R1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2"/>
      <c r="C1" s="21"/>
      <c r="D1" s="21"/>
      <c r="E1" s="30"/>
      <c r="F1" s="30"/>
      <c r="G1" s="30"/>
      <c r="H1" s="20"/>
      <c r="I1" s="20"/>
      <c r="J1" s="20"/>
      <c r="K1" s="38"/>
      <c r="L1" s="1" t="s">
        <v>43</v>
      </c>
      <c r="M1" s="1" t="s">
        <v>47</v>
      </c>
      <c r="N1" s="1"/>
      <c r="O1" s="47"/>
      <c r="Q1" s="57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7"/>
      <c r="Q2" s="57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4"/>
      <c r="C5" s="17" t="s">
        <v>19</v>
      </c>
      <c r="D5" s="28" t="s">
        <v>23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49"/>
      <c r="P5" s="52"/>
      <c r="Q5" s="57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5"/>
      <c r="C6" s="1"/>
      <c r="D6" s="28" t="s">
        <v>21</v>
      </c>
      <c r="E6" s="28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8" t="s">
        <v>41</v>
      </c>
      <c r="L6" s="17" t="s">
        <v>45</v>
      </c>
      <c r="M6" s="28" t="s">
        <v>49</v>
      </c>
      <c r="N6" s="42" t="s">
        <v>52</v>
      </c>
      <c r="O6" s="50"/>
      <c r="P6" s="55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6"/>
      <c r="C7" s="1"/>
      <c r="D7" s="28"/>
      <c r="E7" s="28"/>
      <c r="F7" s="34"/>
      <c r="G7" s="34"/>
      <c r="H7" s="34"/>
      <c r="I7" s="34"/>
      <c r="J7" s="34"/>
      <c r="K7" s="28"/>
      <c r="L7" s="17"/>
      <c r="M7" s="28"/>
      <c r="N7" s="42"/>
      <c r="O7" s="50"/>
      <c r="P7" s="52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7" t="s">
        <v>11</v>
      </c>
      <c r="C8" s="23"/>
      <c r="D8" s="24" t="n">
        <f>SUM(E8:N8)</f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3"/>
      <c r="J8" s="24" t="n">
        <v>0</v>
      </c>
      <c r="K8" s="24" t="n">
        <v>0</v>
      </c>
      <c r="L8" s="24" t="n">
        <v>0</v>
      </c>
      <c r="M8" s="24" t="n">
        <v>0</v>
      </c>
      <c r="N8" s="24" t="n">
        <v>0</v>
      </c>
      <c r="O8" s="51"/>
      <c r="P8" s="53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7" t="s">
        <v>12</v>
      </c>
      <c r="C9" s="23"/>
      <c r="D9" s="24" t="n">
        <f>SUM(E9:N9)</f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51"/>
      <c r="P9" s="53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7" t="s">
        <v>13</v>
      </c>
      <c r="C10" s="23"/>
      <c r="D10" s="24" t="n">
        <f>SUM(E10:N10)</f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23"/>
      <c r="L10" s="24" t="n">
        <v>0</v>
      </c>
      <c r="M10" s="24" t="n">
        <v>0</v>
      </c>
      <c r="N10" s="24" t="n">
        <v>0</v>
      </c>
      <c r="O10" s="51"/>
      <c r="P10" s="53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7" t="s">
        <v>14</v>
      </c>
      <c r="C11" s="23"/>
      <c r="D11" s="24" t="n">
        <f>SUM(E11:N11)</f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3"/>
      <c r="K11" s="23"/>
      <c r="L11" s="24" t="n">
        <v>0</v>
      </c>
      <c r="M11" s="24" t="n">
        <v>0</v>
      </c>
      <c r="N11" s="24" t="n">
        <v>0</v>
      </c>
      <c r="O11" s="51"/>
      <c r="P11" s="53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7" t="s">
        <v>15</v>
      </c>
      <c r="C12" s="23"/>
      <c r="D12" s="24" t="n">
        <f>SUM(E12:N12)</f>
        <v>0</v>
      </c>
      <c r="E12" s="23"/>
      <c r="F12" s="23"/>
      <c r="G12" s="23"/>
      <c r="H12" s="23"/>
      <c r="I12" s="23"/>
      <c r="J12" s="24" t="n">
        <v>0</v>
      </c>
      <c r="K12" s="24" t="n">
        <v>0</v>
      </c>
      <c r="L12" s="23"/>
      <c r="M12" s="23"/>
      <c r="N12" s="43"/>
      <c r="O12" s="50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7" t="s">
        <v>16</v>
      </c>
      <c r="C13" s="24" t="n">
        <f>C14+C15</f>
        <v>102</v>
      </c>
      <c r="D13" s="24" t="n">
        <f>D14+D15</f>
        <v>0</v>
      </c>
      <c r="E13" s="24" t="n">
        <f>E14+E15</f>
        <v>0</v>
      </c>
      <c r="F13" s="24" t="n">
        <f>F14+F15</f>
        <v>0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0</v>
      </c>
      <c r="K13" s="24" t="n">
        <f>K14+K15</f>
        <v>0</v>
      </c>
      <c r="L13" s="24" t="n">
        <f>L14+L15</f>
        <v>0</v>
      </c>
      <c r="M13" s="24" t="n">
        <f>M14+M15</f>
        <v>0</v>
      </c>
      <c r="N13" s="44" t="n">
        <f>N14+N15</f>
        <v>0</v>
      </c>
      <c r="O13" s="50"/>
      <c r="P13" s="56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7" t="s">
        <v>17</v>
      </c>
      <c r="C14" s="24" t="n">
        <f>D14+C21+H21+N21</f>
        <v>53</v>
      </c>
      <c r="D14" s="24" t="n">
        <f>SUM(E14:N14)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51"/>
      <c r="P14" s="56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7" t="s">
        <v>18</v>
      </c>
      <c r="C15" s="24" t="n">
        <f>D15+C22+H22+N22</f>
        <v>49</v>
      </c>
      <c r="D15" s="24" t="n">
        <f>SUM(E15:N15)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51"/>
      <c r="P15" s="56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4" t="s">
        <v>53</v>
      </c>
      <c r="O16" s="52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24" t="s">
        <v>42</v>
      </c>
      <c r="L17" s="24" t="s">
        <v>46</v>
      </c>
      <c r="M17" s="25" t="s">
        <v>50</v>
      </c>
      <c r="N17" s="45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25"/>
      <c r="K18" s="24"/>
      <c r="L18" s="24"/>
      <c r="M18" s="25"/>
      <c r="N18" s="45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4" t="n">
        <f>SUM(D19:G19)</f>
        <v>41</v>
      </c>
      <c r="D19" s="24" t="n">
        <v>1</v>
      </c>
      <c r="E19" s="24" t="n">
        <v>1</v>
      </c>
      <c r="F19" s="24" t="n">
        <v>39</v>
      </c>
      <c r="G19" s="24" t="n">
        <v>0</v>
      </c>
      <c r="H19" s="24" t="n">
        <f>SUM(I19:M19)</f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44" t="n">
        <v>0</v>
      </c>
      <c r="O19" s="53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7" t="s">
        <v>16</v>
      </c>
      <c r="C20" s="24" t="n">
        <f>C21+C22</f>
        <v>102</v>
      </c>
      <c r="D20" s="24" t="n">
        <f>D21+D22</f>
        <v>5</v>
      </c>
      <c r="E20" s="24" t="n">
        <f>E21+E22</f>
        <v>38</v>
      </c>
      <c r="F20" s="24" t="n">
        <f>F21+F22</f>
        <v>59</v>
      </c>
      <c r="G20" s="24" t="n">
        <f>G21+G22</f>
        <v>0</v>
      </c>
      <c r="H20" s="24" t="n">
        <f>H21+H22</f>
        <v>0</v>
      </c>
      <c r="I20" s="24" t="n">
        <f>I21+I22</f>
        <v>0</v>
      </c>
      <c r="J20" s="24" t="n">
        <f>J21+J22</f>
        <v>0</v>
      </c>
      <c r="K20" s="24" t="n">
        <f>K21+K22</f>
        <v>0</v>
      </c>
      <c r="L20" s="24" t="n">
        <f>L21+L22</f>
        <v>0</v>
      </c>
      <c r="M20" s="24" t="n">
        <f>M21+M22</f>
        <v>0</v>
      </c>
      <c r="N20" s="44" t="n">
        <f>N21+N22</f>
        <v>0</v>
      </c>
      <c r="O20" s="53"/>
      <c r="P20" s="53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7" t="s">
        <v>17</v>
      </c>
      <c r="C21" s="24" t="n">
        <f>SUM(D21:G21)</f>
        <v>53</v>
      </c>
      <c r="D21" s="24" t="n">
        <v>3</v>
      </c>
      <c r="E21" s="24" t="n">
        <v>11</v>
      </c>
      <c r="F21" s="24" t="n">
        <v>39</v>
      </c>
      <c r="G21" s="24" t="n">
        <v>0</v>
      </c>
      <c r="H21" s="24" t="n">
        <f>SUM(I21:M21)</f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44" t="n">
        <v>0</v>
      </c>
      <c r="O21" s="53"/>
      <c r="P21" s="53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7" t="s">
        <v>18</v>
      </c>
      <c r="C22" s="24" t="n">
        <f>SUM(D22:G22)</f>
        <v>49</v>
      </c>
      <c r="D22" s="24" t="n">
        <v>2</v>
      </c>
      <c r="E22" s="24" t="n">
        <v>27</v>
      </c>
      <c r="F22" s="24" t="n">
        <v>20</v>
      </c>
      <c r="G22" s="24" t="n">
        <v>0</v>
      </c>
      <c r="H22" s="24" t="n">
        <f>SUM(I22:M22)</f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44" t="n">
        <v>0</v>
      </c>
      <c r="O22" s="53"/>
      <c r="P22" s="53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8"/>
      <c r="C23" s="26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19"/>
      <c r="C25" s="10" t="s">
        <v>22</v>
      </c>
      <c r="D25" s="19"/>
      <c r="E25" s="31" t="s">
        <v>27</v>
      </c>
      <c r="F25" s="19"/>
      <c r="G25" s="19"/>
      <c r="H25" s="37" t="s">
        <v>36</v>
      </c>
      <c r="I25" s="19"/>
      <c r="J25" s="19"/>
      <c r="K25" s="19"/>
      <c r="L25" s="19"/>
      <c r="M25" s="19"/>
      <c r="N25" s="46" t="s">
        <v>54</v>
      </c>
      <c r="O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E26" s="32" t="s">
        <v>28</v>
      </c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1" t="s">
        <v>8</v>
      </c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1" t="s">
        <v>9</v>
      </c>
      <c r="B28" s="20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