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<sst xmlns="http://schemas.openxmlformats.org/spreadsheetml/2006/main" count="40">
  <si>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</si>
  <si>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</si>
  <si>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臺中市西屯區獨居老人服務概況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</si>
  <si>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</si>
  <si>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</si>
  <si>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</si>
  <si>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</si>
  <si>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</si>
  <si>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</si>
  <si>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</si>
  <si>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</si>
  <si>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</si>
  <si>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資料來源：本所社會課依據臺中市西屯區獨居老人名冊資料編製。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</si>
  <si>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</si>
  <si>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</si>
  <si>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</si>
  <si>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</si>
  <si>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</si>
  <si>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</si>
  <si>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</si>
  <si>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</si>
  <si>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</si>
  <si>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</si>
  <si>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</si>
  <si>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</si>
  <si>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</si>
  <si>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</si>
  <si>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</si>
  <si>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</si>
  <si>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</si>
  <si>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</si>
  <si>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</si>
  <si>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</si>
  <si>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</si>
  <si>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</si>
  <si>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臺中市西屯區公所</t>
  </si>
  <si>
    <t>10730-04-07-3</t>
  </si>
  <si>
    <t>中華民國115年4月7日編製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</si>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</sst>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7" fontId="4" borderId="1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left" vertical="center"/>
    </xf>
    <xf numFmtId="198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J20" sqref="AJ20:AJ20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386</v>
      </c>
      <c r="D8" s="23" t="n">
        <v>138</v>
      </c>
      <c r="E8" s="23" t="n">
        <v>248</v>
      </c>
      <c r="F8" s="23" t="n">
        <v>155</v>
      </c>
      <c r="G8" s="23" t="n">
        <v>71</v>
      </c>
      <c r="H8" s="23" t="n">
        <v>84</v>
      </c>
      <c r="I8" s="23" t="n">
        <v>231</v>
      </c>
      <c r="J8" s="23" t="n">
        <v>67</v>
      </c>
      <c r="K8" s="23" t="n">
        <v>164</v>
      </c>
      <c r="L8" s="23" t="n">
        <v>0</v>
      </c>
      <c r="M8" s="23" t="n">
        <f>SUM(M9:M13)</f>
        <v>0</v>
      </c>
      <c r="N8" s="23" t="n">
        <f>SUM(N9:N13)</f>
        <v>0</v>
      </c>
      <c r="O8" s="23" t="n">
        <v>66</v>
      </c>
      <c r="P8" s="23" t="n">
        <v>23</v>
      </c>
      <c r="Q8" s="23" t="n">
        <v>43</v>
      </c>
      <c r="R8" s="23" t="n">
        <v>43</v>
      </c>
      <c r="S8" s="33" t="n">
        <v>17</v>
      </c>
      <c r="T8" s="33" t="n">
        <v>26</v>
      </c>
      <c r="U8" s="23" t="n">
        <v>23</v>
      </c>
      <c r="V8" s="33" t="n">
        <v>6</v>
      </c>
      <c r="W8" s="33" t="n">
        <v>17</v>
      </c>
      <c r="X8" s="23" t="n">
        <v>733</v>
      </c>
      <c r="Y8" s="23" t="n">
        <v>306</v>
      </c>
      <c r="Z8" s="23" t="n">
        <v>427</v>
      </c>
      <c r="AA8" s="23" t="n">
        <v>292</v>
      </c>
      <c r="AB8" s="33" t="n">
        <v>119</v>
      </c>
      <c r="AC8" s="33" t="n">
        <v>173</v>
      </c>
      <c r="AD8" s="23" t="n">
        <v>285</v>
      </c>
      <c r="AE8" s="33" t="n">
        <v>119</v>
      </c>
      <c r="AF8" s="33" t="n">
        <v>166</v>
      </c>
      <c r="AG8" s="23" t="n">
        <v>6</v>
      </c>
      <c r="AH8" s="33" t="n">
        <v>2</v>
      </c>
      <c r="AI8" s="33" t="n">
        <v>4</v>
      </c>
      <c r="AJ8" s="23" t="n">
        <v>129</v>
      </c>
      <c r="AK8" s="33" t="n">
        <v>57</v>
      </c>
      <c r="AL8" s="33" t="n">
        <v>72</v>
      </c>
      <c r="AM8" s="23" t="n">
        <v>21</v>
      </c>
      <c r="AN8" s="33" t="n">
        <v>9</v>
      </c>
      <c r="AO8" s="45" t="n">
        <v>12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31</v>
      </c>
      <c r="D9" s="23" t="n">
        <v>18</v>
      </c>
      <c r="E9" s="23" t="n">
        <v>13</v>
      </c>
      <c r="F9" s="23" t="n">
        <v>23</v>
      </c>
      <c r="G9" s="29" t="n">
        <v>14</v>
      </c>
      <c r="H9" s="29" t="n">
        <v>9</v>
      </c>
      <c r="I9" s="23" t="n">
        <v>8</v>
      </c>
      <c r="J9" s="29" t="n">
        <v>4</v>
      </c>
      <c r="K9" s="29" t="n">
        <v>4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97</v>
      </c>
      <c r="D10" s="23" t="n">
        <v>39</v>
      </c>
      <c r="E10" s="23" t="n">
        <v>58</v>
      </c>
      <c r="F10" s="23" t="n">
        <v>54</v>
      </c>
      <c r="G10" s="29" t="n">
        <v>31</v>
      </c>
      <c r="H10" s="29" t="n">
        <v>23</v>
      </c>
      <c r="I10" s="23" t="n">
        <v>43</v>
      </c>
      <c r="J10" s="29" t="n">
        <v>8</v>
      </c>
      <c r="K10" s="29" t="n">
        <v>35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109</v>
      </c>
      <c r="D11" s="23" t="n">
        <v>35</v>
      </c>
      <c r="E11" s="23" t="n">
        <v>74</v>
      </c>
      <c r="F11" s="23" t="n">
        <v>40</v>
      </c>
      <c r="G11" s="29" t="n">
        <v>16</v>
      </c>
      <c r="H11" s="29" t="n">
        <v>24</v>
      </c>
      <c r="I11" s="23" t="n">
        <v>69</v>
      </c>
      <c r="J11" s="29" t="n">
        <v>19</v>
      </c>
      <c r="K11" s="29" t="n">
        <v>50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81</v>
      </c>
      <c r="D12" s="23" t="n">
        <v>25</v>
      </c>
      <c r="E12" s="23" t="n">
        <v>56</v>
      </c>
      <c r="F12" s="23" t="n">
        <v>21</v>
      </c>
      <c r="G12" s="29" t="n">
        <v>6</v>
      </c>
      <c r="H12" s="29" t="n">
        <v>15</v>
      </c>
      <c r="I12" s="23" t="n">
        <v>60</v>
      </c>
      <c r="J12" s="29" t="n">
        <v>19</v>
      </c>
      <c r="K12" s="29" t="n">
        <v>41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68</v>
      </c>
      <c r="D13" s="23" t="n">
        <v>21</v>
      </c>
      <c r="E13" s="23" t="n">
        <v>47</v>
      </c>
      <c r="F13" s="23" t="n">
        <v>17</v>
      </c>
      <c r="G13" s="29" t="n">
        <v>4</v>
      </c>
      <c r="H13" s="29" t="n">
        <v>13</v>
      </c>
      <c r="I13" s="23" t="n">
        <v>51</v>
      </c>
      <c r="J13" s="29" t="n">
        <v>17</v>
      </c>
      <c r="K13" s="29" t="n">
        <v>34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