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<sst xmlns="http://schemas.openxmlformats.org/spreadsheetml/2006/main" count="49">
  <si>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</si>
  <si>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</si>
  <si>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臺中市沙鹿區公所發包預算達公告金額以上標案施工進度統計表</t>
  </si>
  <si>
    <t>中華民國115年8月底</t>
  </si>
  <si>
    <t>執行單位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</si>
  <si>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</si>
  <si>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</si>
  <si>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</si>
  <si>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</si>
  <si>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</si>
  <si>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</si>
  <si>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</si>
  <si>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</si>
  <si>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</si>
  <si>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</si>
  <si>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</si>
  <si>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</si>
  <si>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</si>
  <si>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</si>
  <si>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</si>
  <si>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</si>
  <si>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</si>
  <si>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</si>
  <si>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</si>
  <si>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</si>
  <si>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</si>
  <si>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</si>
  <si>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</si>
  <si>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</si>
  <si>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</si>
  <si>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</si>
  <si>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</si>
  <si>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</si>
  <si>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</si>
  <si>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</si>
  <si>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</si>
  <si>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</si>
  <si>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</si>
  <si>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</si>
  <si>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</si>
  <si>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</si>
  <si>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臺中市沙鹿區公所</t>
  </si>
  <si>
    <t>30280-04-02-3</t>
  </si>
  <si>
    <t>解約件數</t>
  </si>
  <si>
    <t xml:space="preserve">  中華民國115年9月4日編製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</si>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</sst>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7" fontId="4" borderId="12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9" sqref="M9:M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6"/>
      <c r="L1" s="39" t="s">
        <v>37</v>
      </c>
      <c r="M1" s="1" t="s">
        <v>41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18</v>
      </c>
      <c r="C2" s="16"/>
      <c r="D2" s="16"/>
      <c r="E2" s="16"/>
      <c r="F2" s="23"/>
      <c r="G2" s="16"/>
      <c r="H2" s="16"/>
      <c r="I2" s="16"/>
      <c r="J2" s="16"/>
      <c r="K2" s="37"/>
      <c r="L2" s="39" t="s">
        <v>38</v>
      </c>
      <c r="M2" s="1" t="s">
        <v>42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 t="s">
        <v>47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20</v>
      </c>
      <c r="D5" s="17" t="s">
        <v>21</v>
      </c>
      <c r="E5" s="17" t="s">
        <v>23</v>
      </c>
      <c r="F5" s="17"/>
      <c r="G5" s="17"/>
      <c r="H5" s="17"/>
      <c r="I5" s="17"/>
      <c r="J5" s="17"/>
      <c r="K5" s="17"/>
      <c r="L5" s="17"/>
      <c r="M5" s="17" t="s">
        <v>43</v>
      </c>
      <c r="N5" s="17" t="s">
        <v>45</v>
      </c>
      <c r="O5" s="44" t="s">
        <v>48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>
      <c r="A6" s="4"/>
      <c r="B6" s="13"/>
      <c r="C6" s="17"/>
      <c r="D6" s="17"/>
      <c r="E6" s="17" t="s">
        <v>24</v>
      </c>
      <c r="F6" s="24" t="s">
        <v>25</v>
      </c>
      <c r="G6" s="17" t="s">
        <v>27</v>
      </c>
      <c r="H6" s="24" t="s">
        <v>30</v>
      </c>
      <c r="I6" s="29" t="s">
        <v>32</v>
      </c>
      <c r="J6" s="24" t="s">
        <v>34</v>
      </c>
      <c r="K6" s="17" t="s">
        <v>35</v>
      </c>
      <c r="L6" s="24" t="s">
        <v>39</v>
      </c>
      <c r="M6" s="17"/>
      <c r="N6" s="17"/>
      <c r="O6" s="44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>
      <c r="A7" s="4"/>
      <c r="B7" s="13"/>
      <c r="C7" s="17"/>
      <c r="D7" s="17"/>
      <c r="E7" s="17"/>
      <c r="F7" s="25" t="s">
        <v>26</v>
      </c>
      <c r="G7" s="17"/>
      <c r="H7" s="25" t="s">
        <v>31</v>
      </c>
      <c r="I7" s="30" t="s">
        <v>33</v>
      </c>
      <c r="J7" s="25" t="s">
        <v>26</v>
      </c>
      <c r="K7" s="17"/>
      <c r="L7" s="25" t="s">
        <v>40</v>
      </c>
      <c r="M7" s="17"/>
      <c r="N7" s="17"/>
      <c r="O7" s="44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f>SUM(D8:M8)+O8</f>
        <v>17</v>
      </c>
      <c r="D8" s="20" t="n">
        <f>SUM(D9:D17)</f>
        <v>0</v>
      </c>
      <c r="E8" s="20" t="n">
        <f>SUM(E9:E17)</f>
        <v>0</v>
      </c>
      <c r="F8" s="20" t="n">
        <f>SUM(F9:F17)</f>
        <v>0</v>
      </c>
      <c r="G8" s="20" t="n">
        <f>SUM(G9:G17)</f>
        <v>0</v>
      </c>
      <c r="H8" s="20" t="n">
        <f>SUM(H9:H17)</f>
        <v>8</v>
      </c>
      <c r="I8" s="20" t="n">
        <f>SUM(I9:I17)</f>
        <v>0</v>
      </c>
      <c r="J8" s="20" t="n">
        <f>SUM(J9:J17)</f>
        <v>1</v>
      </c>
      <c r="K8" s="20" t="n">
        <f>SUM(K9:K17)</f>
        <v>2</v>
      </c>
      <c r="L8" s="20" t="n">
        <f>SUM(L9:L17)</f>
        <v>0</v>
      </c>
      <c r="M8" s="20" t="n">
        <f>SUM(M9:M17)</f>
        <v>0</v>
      </c>
      <c r="N8" s="42" t="n">
        <v>1</v>
      </c>
      <c r="O8" s="45" t="n">
        <f>SUM(O9:O17)</f>
        <v>6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n">
        <f>SUM(D9:M9)+O9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18" t="s">
        <v>46</v>
      </c>
      <c r="O9" s="45" t="n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n">
        <f>SUM(D10:M10)+O10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18" t="s">
        <v>46</v>
      </c>
      <c r="O10" s="46" t="n">
        <v>0</v>
      </c>
      <c r="P10" s="47"/>
      <c r="Q10" s="7"/>
      <c r="R10" s="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</row>
    <row r="11" ht="34.5" customHeight="true">
      <c r="A11" s="5" t="s">
        <v>8</v>
      </c>
      <c r="B11" s="14"/>
      <c r="C11" s="18" t="n">
        <f>SUM(D11:M11)+O11</f>
        <v>15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6</v>
      </c>
      <c r="I11" s="20" t="n">
        <v>0</v>
      </c>
      <c r="J11" s="20" t="n">
        <v>1</v>
      </c>
      <c r="K11" s="20" t="n">
        <v>2</v>
      </c>
      <c r="L11" s="20" t="n">
        <v>0</v>
      </c>
      <c r="M11" s="20" t="n">
        <v>0</v>
      </c>
      <c r="N11" s="42" t="n">
        <v>1</v>
      </c>
      <c r="O11" s="46" t="n">
        <v>6</v>
      </c>
      <c r="P11" s="47"/>
      <c r="Q11" s="7"/>
      <c r="R11" s="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5" t="s">
        <v>9</v>
      </c>
      <c r="B12" s="14"/>
      <c r="C12" s="18" t="n">
        <f>SUM(D12:M12)+O12</f>
        <v>2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2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42" t="n">
        <v>1</v>
      </c>
      <c r="O12" s="46" t="n">
        <v>0</v>
      </c>
      <c r="P12" s="47"/>
      <c r="Q12" s="7"/>
      <c r="R12" s="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5" t="s">
        <v>10</v>
      </c>
      <c r="B13" s="14"/>
      <c r="C13" s="18" t="n">
        <f>SUM(D13:M13)+O13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18" t="s">
        <v>46</v>
      </c>
      <c r="O13" s="46" t="n">
        <v>0</v>
      </c>
      <c r="P13" s="47"/>
      <c r="Q13" s="7"/>
      <c r="R13" s="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5" t="s">
        <v>11</v>
      </c>
      <c r="B14" s="14"/>
      <c r="C14" s="18" t="n">
        <f>SUM(D14:M14)+O14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18" t="s">
        <v>46</v>
      </c>
      <c r="O14" s="46" t="n">
        <v>0</v>
      </c>
      <c r="P14" s="47"/>
      <c r="Q14" s="7"/>
      <c r="R14" s="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5" t="s">
        <v>12</v>
      </c>
      <c r="B15" s="14"/>
      <c r="C15" s="18" t="n">
        <f>SUM(D15:M15)+O15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18" t="s">
        <v>46</v>
      </c>
      <c r="O15" s="46" t="n">
        <v>0</v>
      </c>
      <c r="P15" s="47"/>
      <c r="Q15" s="7"/>
      <c r="R15" s="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5" t="s">
        <v>13</v>
      </c>
      <c r="B16" s="14"/>
      <c r="C16" s="18" t="n">
        <f>SUM(D16:M16)+O16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18" t="s">
        <v>46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5" t="s">
        <v>14</v>
      </c>
      <c r="B17" s="14"/>
      <c r="C17" s="18" t="n">
        <f>SUM(D17:M17)+O17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18" t="s">
        <v>46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19.5" customHeight="true">
      <c r="A18" s="6"/>
      <c r="B18" s="6"/>
      <c r="C18" s="6"/>
      <c r="D18" s="6"/>
      <c r="E18" s="6"/>
      <c r="F18" s="26"/>
      <c r="G18" s="6"/>
      <c r="H18" s="26"/>
      <c r="I18" s="31"/>
      <c r="J18" s="33"/>
      <c r="K18" s="6"/>
      <c r="L18" s="26"/>
      <c r="M18" s="41" t="s">
        <v>44</v>
      </c>
      <c r="N18" s="41"/>
      <c r="O18" s="41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</row>
    <row r="19">
      <c r="A19" s="7"/>
      <c r="B19" s="7"/>
      <c r="C19" s="7"/>
      <c r="D19" s="7"/>
      <c r="E19" s="7"/>
      <c r="F19" s="22"/>
      <c r="G19" s="7"/>
      <c r="H19" s="22"/>
      <c r="I19" s="32"/>
      <c r="J19" s="34"/>
      <c r="K19" s="7"/>
      <c r="L19" s="2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</row>
    <row r="20" ht="19.5" customHeight="true">
      <c r="A20" s="8" t="s">
        <v>15</v>
      </c>
      <c r="B20" s="8"/>
      <c r="C20" s="8"/>
      <c r="D20" s="10" t="s">
        <v>22</v>
      </c>
      <c r="E20" s="21"/>
      <c r="F20" s="22"/>
      <c r="G20" s="21" t="s">
        <v>28</v>
      </c>
      <c r="H20" s="21"/>
      <c r="I20" s="7"/>
      <c r="J20" s="35"/>
      <c r="K20" s="8" t="s">
        <v>36</v>
      </c>
      <c r="L20" s="28"/>
      <c r="M20" s="8"/>
      <c r="N20" s="8"/>
      <c r="O20" s="8"/>
      <c r="P20" s="7"/>
      <c r="Q20" s="7"/>
      <c r="R20" s="7"/>
      <c r="S20" s="7"/>
      <c r="T20" s="7"/>
      <c r="U20" s="3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9.5" customHeight="true">
      <c r="A21" s="8"/>
      <c r="B21" s="8"/>
      <c r="C21" s="8"/>
      <c r="D21" s="10"/>
      <c r="E21" s="8"/>
      <c r="F21" s="22"/>
      <c r="G21" s="8"/>
      <c r="H21" s="28"/>
      <c r="I21" s="7"/>
      <c r="J21" s="28"/>
      <c r="K21" s="8"/>
      <c r="L21" s="28"/>
      <c r="M21" s="8"/>
      <c r="N21" s="8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/>
      <c r="B22" s="8"/>
      <c r="C22" s="8"/>
      <c r="D22" s="10"/>
      <c r="E22" s="8"/>
      <c r="F22" s="22"/>
      <c r="G22" s="21" t="s">
        <v>29</v>
      </c>
      <c r="H22" s="21"/>
      <c r="I22" s="7"/>
      <c r="J22" s="28"/>
      <c r="K22" s="8"/>
      <c r="L22" s="2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8"/>
      <c r="E23" s="8"/>
      <c r="F23" s="27"/>
      <c r="G23" s="21"/>
      <c r="H23" s="28"/>
      <c r="I23" s="8"/>
      <c r="J23" s="28"/>
      <c r="K23" s="8"/>
      <c r="L23" s="2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9"/>
      <c r="B24" s="10"/>
      <c r="C24" s="10"/>
      <c r="D24" s="8"/>
      <c r="E24" s="8"/>
      <c r="F24" s="28"/>
      <c r="G24" s="28"/>
      <c r="H24" s="28"/>
      <c r="I24" s="28"/>
      <c r="J24" s="28"/>
      <c r="K24" s="38"/>
      <c r="L24" s="40"/>
      <c r="M24" s="8"/>
      <c r="N24" s="8"/>
      <c r="O24" s="8"/>
      <c r="P24" s="48"/>
      <c r="Q24" s="47"/>
      <c r="R24" s="47"/>
      <c r="S24" s="50"/>
      <c r="T24" s="47"/>
      <c r="U24" s="4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4" customHeight="true">
      <c r="A25" s="10" t="s">
        <v>16</v>
      </c>
      <c r="B25" s="10"/>
      <c r="C25" s="8"/>
      <c r="D25" s="8"/>
      <c r="E25" s="8"/>
      <c r="F25" s="28"/>
      <c r="G25" s="8"/>
      <c r="H25" s="28"/>
      <c r="I25" s="28"/>
      <c r="J25" s="22"/>
      <c r="K25" s="38"/>
      <c r="L25" s="40"/>
      <c r="M25" s="7"/>
      <c r="N25" s="7"/>
      <c r="O25" s="7"/>
      <c r="P25" s="38"/>
      <c r="Q25" s="49"/>
      <c r="R25" s="49"/>
      <c r="S25" s="40"/>
      <c r="T25" s="49"/>
      <c r="U25" s="49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24" customHeight="true">
      <c r="A26" s="10" t="s">
        <v>17</v>
      </c>
      <c r="B26" s="8"/>
      <c r="C26" s="19"/>
      <c r="D26" s="19"/>
      <c r="E26" s="8"/>
      <c r="F26" s="28"/>
      <c r="G26" s="8"/>
      <c r="H26" s="28"/>
      <c r="I26" s="8"/>
      <c r="J26" s="28"/>
      <c r="K26" s="8"/>
      <c r="L26" s="28"/>
      <c r="M26" s="8"/>
      <c r="N26" s="8"/>
      <c r="O26" s="8"/>
      <c r="P26" s="22"/>
      <c r="Q26" s="7"/>
      <c r="R26" s="47"/>
      <c r="S26" s="50"/>
      <c r="T26" s="47"/>
      <c r="U26" s="4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>
      <c r="A27" s="7"/>
      <c r="B27" s="7"/>
      <c r="C27" s="7"/>
      <c r="D27" s="7"/>
      <c r="E27" s="7"/>
      <c r="F27" s="22"/>
      <c r="G27" s="7"/>
      <c r="H27" s="22"/>
      <c r="I27" s="7"/>
      <c r="J27" s="22"/>
      <c r="K27" s="7"/>
      <c r="L27" s="22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>
      <c r="A28" s="7"/>
      <c r="B28" s="7"/>
      <c r="C28" s="7"/>
      <c r="D28" s="7"/>
      <c r="E28" s="7"/>
      <c r="F28" s="22"/>
      <c r="G28" s="7"/>
      <c r="H28" s="22"/>
      <c r="I28" s="7"/>
      <c r="J28" s="22"/>
      <c r="K28" s="7"/>
      <c r="L28" s="22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2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>
      <c r="A32" s="7"/>
      <c r="B32" s="7" t="s">
        <v>19</v>
      </c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>
      <c r="A34" s="7"/>
      <c r="B34" s="7"/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2:H22"/>
    <mergeCell ref="B24:C24"/>
    <mergeCell ref="M18:O18"/>
    <mergeCell ref="G20:H20"/>
    <mergeCell ref="A15:B15"/>
    <mergeCell ref="A16:B1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