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2_" state="visible" r:id="rId1"/>
  </sheets>
</workbook>
</file>

<file path=xl/sharedStrings.xml><?xml version="1.0" encoding="utf-8"?>
<sst xmlns="http://schemas.openxmlformats.org/spreadsheetml/2006/main" count="107">
  <si>
    <t>公開類</t>
  </si>
  <si>
    <t>年度報</t>
  </si>
  <si>
    <t>中華民國114年度</t>
  </si>
  <si>
    <t>鄉鎮市區</t>
  </si>
  <si>
    <t>總計</t>
  </si>
  <si>
    <t>臺中市太平區大興社區發展協會</t>
  </si>
  <si>
    <t>臺中市太平區中山社區發展協會</t>
  </si>
  <si>
    <t>臺中市太平區中興社區發展協會</t>
  </si>
  <si>
    <t>臺中市太平區太平社區發展協會</t>
  </si>
  <si>
    <t>臺中市太平區平安社區發展協會</t>
  </si>
  <si>
    <t>臺中市太平區永平社區發展協會</t>
  </si>
  <si>
    <t>臺中市太平區永成社區發展協會</t>
  </si>
  <si>
    <t>臺中市太平區永隆社區發展協會</t>
  </si>
  <si>
    <t>臺中市太平區光華社區發展協會</t>
  </si>
  <si>
    <t>臺中市太平區光隆社區發展協會</t>
  </si>
  <si>
    <t>臺中市太平區成功社區發展協會</t>
  </si>
  <si>
    <t>臺中市太平區坪林社區發展協會</t>
  </si>
  <si>
    <t>臺中市太平區東平社區發展協會</t>
  </si>
  <si>
    <t>臺中市太平區東汴社區發展協會</t>
  </si>
  <si>
    <t>臺中市太平區長億社區發展協會</t>
  </si>
  <si>
    <t>臺中市太平區黃竹社區發展協會</t>
  </si>
  <si>
    <t>臺中市太平區勤益社區發展協會</t>
  </si>
  <si>
    <t>臺中市太平區新坪社區發展協會</t>
  </si>
  <si>
    <t>臺中市太平區新城社區發展協會</t>
  </si>
  <si>
    <t>臺中市太平區新高社區發展協會</t>
  </si>
  <si>
    <t>臺中市太平區新福社區發展協會</t>
  </si>
  <si>
    <t>臺中市太平區福隆社區發展協會</t>
  </si>
  <si>
    <t>臺中市太平區德隆社區發展協會</t>
  </si>
  <si>
    <t>臺中市太平區興隆社區發展協會</t>
  </si>
  <si>
    <t>臺中市太平區頭汴社區發展協會</t>
  </si>
  <si>
    <t>臺中市太平區豐年社區發展協會</t>
  </si>
  <si>
    <t>臺中市太平區聖和社區發展協會</t>
  </si>
  <si>
    <t>臺中市太平區宜昌社區發展協會</t>
  </si>
  <si>
    <t>臺中市太平區宜佳園社區發展協會</t>
  </si>
  <si>
    <t>臺中市太平區大新吉社區發展協會</t>
  </si>
  <si>
    <t>臺中市太平區中政社區發展協會</t>
  </si>
  <si>
    <t>臺中市太平區新興社區發展協會</t>
  </si>
  <si>
    <t>臺中市太平區新中平社區發展協會</t>
  </si>
  <si>
    <t>臺中市太平區新建國社區發展協會</t>
  </si>
  <si>
    <t>新光里</t>
  </si>
  <si>
    <t>東和里</t>
  </si>
  <si>
    <t>宜欣里</t>
  </si>
  <si>
    <t>光明里</t>
  </si>
  <si>
    <t>建興里</t>
  </si>
  <si>
    <t>備註</t>
  </si>
  <si>
    <t>每年終了後1個月內編送</t>
  </si>
  <si>
    <t>已劃定社區數</t>
  </si>
  <si>
    <t>(處)</t>
  </si>
  <si>
    <t>-</t>
  </si>
  <si>
    <t>社區發展協會數</t>
  </si>
  <si>
    <t>(個)</t>
  </si>
  <si>
    <t>社區
戶數</t>
  </si>
  <si>
    <t>(戶)</t>
  </si>
  <si>
    <t xml:space="preserve"> 臺中市太平區推行社區發展工作概況(第2次修正表)</t>
  </si>
  <si>
    <t>社區
人口數</t>
  </si>
  <si>
    <t>(人)</t>
  </si>
  <si>
    <t>理監事人數</t>
  </si>
  <si>
    <t>合計</t>
  </si>
  <si>
    <t>男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</si>
  <si>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</si>
  <si>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</si>
  <si>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</si>
  <si>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</si>
  <si>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</si>
  <si>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</si>
  <si>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</si>
  <si>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臺中市太平區公所</t>
  </si>
  <si>
    <t>11140-01-01-2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</si>
  <si>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</si>
  <si>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</si>
  <si>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</si>
  <si>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</si>
  <si>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</si>
  <si>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</si>
  <si>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資料來源：本所社會課依據社區發展協會名冊、執行概況考核表、會員名冊、理監事名冊、社區發展協會附設組織一覽表、(戶政)人口數統計表資料編製。</t>
  </si>
  <si>
    <t xml:space="preserve">填表說明：1.本表編製1份，並依統計法規定永久保存，資料透過網際網路上傳至「臺中市公務統計行政管理系統」　　　　　
          2.本表所填資料以已成立社區發展協會為準，不包含未成立社區發展協會資料。													
         3.社區照顧關懷據點、長期照顧據點由同一社區發展協會設置，請分別採計數量。非由社區發展協會設置之據點，不予列計。													
</t>
  </si>
  <si>
    <t>修正原因：修改守望相助隊、服務人次、長照機構數字</t>
  </si>
  <si>
    <t xml:space="preserve">          3.社區照顧關懷據點、長期照顧據點由同一社區發展協會設置，請分別採計數量。非由社區發展協會設置之據點，不予列計。</t>
  </si>
  <si>
    <t>社區活動中心(幢)</t>
  </si>
  <si>
    <t>原建
(未作修擴建)</t>
  </si>
  <si>
    <t>新建</t>
  </si>
  <si>
    <t>審核</t>
  </si>
  <si>
    <t>修擴建</t>
  </si>
  <si>
    <t>臺中市太平區推行社區發展工作概況（續）(第2次修正表)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</si>
  <si>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</si>
  <si>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</si>
  <si>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</si>
  <si>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</si>
  <si>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</si>
  <si>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</si>
  <si>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</si>
  <si>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</si>
  <si>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</si>
  <si>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</si>
  <si>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</si>
  <si>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</si>
  <si>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</si>
  <si>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</si>
  <si>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機關長官</t>
  </si>
  <si>
    <t>長期照
顧據點</t>
  </si>
  <si>
    <t>社區
刊物</t>
  </si>
  <si>
    <t>(期)</t>
  </si>
  <si>
    <t xml:space="preserve"> 中華民國115年06月22日編製</t>
  </si>
  <si>
    <t>服務成果</t>
  </si>
  <si>
    <t>福利服務或活動</t>
  </si>
  <si>
    <t>(受益人次)</t>
  </si>
  <si>
    <t>其他
服務</t>
  </si>
</sst>
</file>

<file path=xl/styles.xml><?xml version="1.0" encoding="utf-8"?>
<styleSheet xmlns="http://schemas.openxmlformats.org/spreadsheetml/2006/main">
  <numFmts count="5">
    <numFmt formatCode=" #,##0;-#,##0; - ;@" numFmtId="197"/>
    <numFmt formatCode="#,##0;[RED](#,##0" numFmtId="198"/>
    <numFmt formatCode="#,##0;[RED]#,##0" numFmtId="199"/>
    <numFmt formatCode="#,##0.0;[RED]#,##0.0" numFmtId="200"/>
    <numFmt formatCode="0.00 " numFmtId="201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8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6"/>
      <color rgb="FF000000"/>
      <name val="Calibri"/>
    </font>
    <font>
      <b val="false"/>
      <i val="false"/>
      <u val="none"/>
      <sz val="7"/>
      <color rgb="FF000000"/>
      <name val="標楷體"/>
    </font>
    <font>
      <b val="false"/>
      <i val="false"/>
      <u val="none"/>
      <sz val="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Times New Roman"/>
    </font>
    <font>
      <b val="true"/>
      <i val="false"/>
      <u val="none"/>
      <sz val="12"/>
      <color rgb="FFFF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44546A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2EFDA"/>
        <bgColor rgb="FF000000"/>
      </patternFill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8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right"/>
    </xf>
    <xf numFmtId="0" fontId="2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4" xfId="0" applyFont="true" applyBorder="true">
      <alignment horizontal="right" wrapText="true"/>
    </xf>
    <xf numFmtId="0" fontId="1" fillId="2" borderId="4" xfId="0" applyFont="true" applyFill="true" applyBorder="true">
      <alignment horizontal="right"/>
    </xf>
    <xf numFmtId="49" fontId="3" fillId="3" borderId="1" xfId="0" applyNumberFormat="true" applyFont="true" applyFill="true" applyBorder="true">
      <alignment horizontal="right" wrapText="true"/>
    </xf>
    <xf numFmtId="49" fontId="3" fillId="4" borderId="1" xfId="0" applyNumberFormat="true" applyFont="true" applyFill="true" applyBorder="true">
      <alignment horizontal="right" wrapText="true"/>
    </xf>
    <xf numFmtId="0" fontId="1" fillId="3" borderId="4" xfId="0" applyFont="true" applyFill="true" applyBorder="true">
      <alignment horizontal="right"/>
    </xf>
    <xf numFmtId="0" fontId="1" fillId="4" borderId="4" xfId="0" applyFont="true" applyFill="true" applyBorder="true">
      <alignment horizontal="right"/>
    </xf>
    <xf numFmtId="0" fontId="1" borderId="4" xfId="0" applyFont="true" applyBorder="true">
      <alignment horizontal="right"/>
    </xf>
    <xf numFmtId="0" fontId="1" borderId="2" xfId="0" applyFont="true" applyBorder="true">
      <alignment horizontal="right"/>
    </xf>
    <xf numFmtId="0" fontId="1" borderId="0" xfId="0" applyFont="true">
      <alignment horizontal="right"/>
    </xf>
    <xf numFmtId="0" fontId="1" borderId="5" xfId="0" applyFont="true" applyBorder="true">
      <alignment horizontal="right"/>
    </xf>
    <xf numFmtId="0" fontId="1" borderId="6" xfId="0" applyFont="true" applyBorder="true">
      <alignment horizontal="right"/>
    </xf>
    <xf numFmtId="0" fontId="1" borderId="1" xfId="0" applyFont="true" applyBorder="true">
      <alignment horizontal="right" wrapText="true"/>
    </xf>
    <xf numFmtId="197" fontId="4" fillId="2" borderId="1" xfId="0" applyNumberFormat="true" applyFont="true" applyFill="true" applyBorder="true">
      <alignment horizontal="right"/>
    </xf>
    <xf numFmtId="198" fontId="1" borderId="1" xfId="0" applyNumberFormat="true" applyFont="true" applyBorder="true">
      <alignment horizontal="right"/>
    </xf>
    <xf numFmtId="198" fontId="1" fillId="4" borderId="1" xfId="0" applyNumberFormat="true" applyFont="true" applyFill="true" applyBorder="true">
      <alignment horizontal="right"/>
    </xf>
    <xf numFmtId="0" fontId="1" borderId="7" xfId="0" applyFont="true" applyBorder="true">
      <alignment horizontal="right"/>
    </xf>
    <xf numFmtId="0" fontId="5" borderId="1" xfId="0" applyFont="true" applyBorder="true">
      <alignment horizontal="right"/>
    </xf>
    <xf numFmtId="0" fontId="1" borderId="8" xfId="0" applyFont="true" applyBorder="true">
      <alignment horizontal="right"/>
    </xf>
    <xf numFmtId="3" fontId="4" fillId="2" borderId="1" xfId="0" applyNumberFormat="true" applyFont="true" applyFill="true" applyBorder="true">
      <alignment horizontal="right"/>
    </xf>
    <xf numFmtId="198" fontId="1" borderId="1" xfId="0" applyNumberFormat="true" applyFont="true" applyBorder="true">
      <alignment horizontal="right" wrapText="true"/>
    </xf>
    <xf numFmtId="198" fontId="1" fillId="4" borderId="1" xfId="0" applyNumberFormat="true" applyFont="true" applyFill="true" applyBorder="true">
      <alignment horizontal="right" wrapText="true"/>
    </xf>
    <xf numFmtId="0" fontId="1" fillId="4" borderId="1" xfId="0" applyFont="true" applyFill="true" applyBorder="true">
      <alignment horizontal="right" wrapText="true"/>
    </xf>
    <xf numFmtId="198" fontId="6" borderId="1" xfId="0" applyNumberFormat="true" applyFont="true" applyBorder="true">
      <alignment horizontal="right" wrapText="true"/>
    </xf>
    <xf numFmtId="198" fontId="6" fillId="4" borderId="1" xfId="0" applyNumberFormat="true" applyFont="true" applyFill="true" applyBorder="true">
      <alignment horizontal="right" wrapText="true"/>
    </xf>
    <xf numFmtId="0" fontId="1" borderId="9" xfId="0" applyFont="true" applyBorder="true">
      <alignment horizontal="right"/>
    </xf>
    <xf numFmtId="0" fontId="1" borderId="10" xfId="0" applyFont="true" applyBorder="true">
      <alignment horizontal="right"/>
    </xf>
    <xf numFmtId="198" fontId="7" borderId="1" xfId="0" applyNumberFormat="true" applyFont="true" applyBorder="true">
      <alignment horizontal="right" wrapText="true"/>
    </xf>
    <xf numFmtId="49" fontId="1" borderId="2" xfId="0" applyNumberFormat="true" applyFont="true" applyBorder="true">
      <alignment horizontal="right"/>
    </xf>
    <xf numFmtId="49" fontId="1" borderId="1" xfId="0" applyNumberFormat="true" applyFont="true" applyBorder="true">
      <alignment horizontal="right" wrapText="true"/>
    </xf>
    <xf numFmtId="49" fontId="1" borderId="1" xfId="0" applyNumberFormat="true" applyFont="true" applyBorder="true">
      <alignment horizontal="right"/>
    </xf>
    <xf numFmtId="197" fontId="8" fillId="2" borderId="1" xfId="0" applyNumberFormat="true" applyFont="true" applyFill="true" applyBorder="true">
      <alignment horizontal="right"/>
    </xf>
    <xf numFmtId="198" fontId="3" borderId="1" xfId="0" applyNumberFormat="true" applyFont="true" applyBorder="true">
      <alignment horizontal="right"/>
    </xf>
    <xf numFmtId="198" fontId="3" fillId="4" borderId="1" xfId="0" applyNumberFormat="true" applyFont="true" applyFill="true" applyBorder="true">
      <alignment horizontal="right"/>
    </xf>
    <xf numFmtId="198" fontId="9" borderId="1" xfId="0" applyNumberFormat="true" applyFont="true" applyBorder="true">
      <alignment horizontal="right"/>
    </xf>
    <xf numFmtId="198" fontId="10" fillId="4" borderId="1" xfId="0" applyNumberFormat="true" applyFont="true" applyFill="true" applyBorder="true">
      <alignment horizontal="right"/>
    </xf>
    <xf numFmtId="198" fontId="10" borderId="1" xfId="0" applyNumberFormat="true" applyFont="true" applyBorder="true">
      <alignment horizontal="right"/>
    </xf>
    <xf numFmtId="198" fontId="9" fillId="4" borderId="1" xfId="0" applyNumberFormat="true" applyFont="true" applyFill="true" applyBorder="true">
      <alignment horizontal="right"/>
    </xf>
    <xf numFmtId="49" fontId="1" borderId="8" xfId="0" applyNumberFormat="true" applyFont="true" applyBorder="true">
      <alignment horizontal="right"/>
    </xf>
    <xf numFmtId="49" fontId="1" borderId="0" xfId="0" applyNumberFormat="true" applyFont="true">
      <alignment horizontal="right"/>
    </xf>
    <xf numFmtId="49" fontId="1" borderId="11" xfId="0" applyNumberFormat="true" applyFont="true" applyBorder="true">
      <alignment horizontal="right"/>
    </xf>
    <xf numFmtId="198" fontId="9" fillId="4" borderId="1" xfId="0" applyNumberFormat="true" applyFont="true" applyFill="true" applyBorder="true">
      <alignment horizontal="right" vertical="center"/>
    </xf>
    <xf numFmtId="49" fontId="1" borderId="4" xfId="0" applyNumberFormat="true" applyFont="true" applyBorder="true">
      <alignment horizontal="right"/>
    </xf>
    <xf numFmtId="49" fontId="1" borderId="9" xfId="0" applyNumberFormat="true" applyFont="true" applyBorder="true">
      <alignment horizontal="right"/>
    </xf>
    <xf numFmtId="49" fontId="1" borderId="12" xfId="0" applyNumberFormat="true" applyFont="true" applyBorder="true">
      <alignment horizontal="right"/>
    </xf>
    <xf numFmtId="0" fontId="2" borderId="13" xfId="0" applyFont="true" applyBorder="true">
      <alignment horizontal="right"/>
    </xf>
    <xf numFmtId="0" fontId="1" borderId="14" xfId="0" applyFont="true" applyBorder="true">
      <alignment horizontal="right"/>
    </xf>
    <xf numFmtId="0" fontId="11" fillId="2" borderId="1" xfId="0" applyFont="true" applyFill="true" applyBorder="true">
      <alignment horizontal="right"/>
    </xf>
    <xf numFmtId="49" fontId="3" borderId="1" xfId="0" applyNumberFormat="true" applyFont="true" applyBorder="true">
      <alignment horizontal="right" wrapText="true"/>
    </xf>
    <xf numFmtId="49" fontId="9" borderId="1" xfId="0" applyNumberFormat="true" applyFont="true" applyBorder="true">
      <alignment horizontal="right" wrapText="true"/>
    </xf>
    <xf numFmtId="49" fontId="9" fillId="4" borderId="1" xfId="0" applyNumberFormat="true" applyFont="true" applyFill="true" applyBorder="true">
      <alignment horizontal="right" wrapText="true"/>
    </xf>
    <xf numFmtId="0" fontId="1" fillId="4" borderId="1" xfId="0" applyFont="true" applyFill="true" applyBorder="true">
      <alignment horizontal="right"/>
    </xf>
    <xf numFmtId="0" fontId="1" borderId="13" xfId="0" applyFont="true" applyBorder="true">
      <alignment horizontal="right"/>
    </xf>
    <xf numFmtId="0" fontId="1" borderId="15" xfId="0" applyFont="true" applyBorder="true">
      <alignment horizontal="right"/>
    </xf>
    <xf numFmtId="0" fontId="1" borderId="15" xfId="0" applyFont="true" applyBorder="true">
      <alignment horizontal="left" wrapText="true"/>
    </xf>
    <xf numFmtId="0" fontId="1" borderId="15" xfId="0" applyFont="true" applyBorder="true">
      <alignment horizontal="left"/>
    </xf>
    <xf numFmtId="1" fontId="11" fillId="2" borderId="1" xfId="0" applyNumberFormat="true" applyFont="true" applyFill="true" applyBorder="true">
      <alignment horizontal="right"/>
    </xf>
    <xf numFmtId="0" fontId="6" borderId="1" xfId="0" applyFont="true" applyBorder="true">
      <alignment horizontal="right" wrapText="true"/>
    </xf>
    <xf numFmtId="0" fontId="12" borderId="1" xfId="0" applyFont="true" applyBorder="true">
      <alignment horizontal="right"/>
    </xf>
    <xf numFmtId="198" fontId="11" fillId="2" borderId="1" xfId="0" applyNumberFormat="true" applyFont="true" applyFill="true" applyBorder="true">
      <alignment horizontal="right"/>
    </xf>
    <xf numFmtId="0" fontId="5" borderId="1" xfId="0" applyFont="true" applyBorder="true">
      <alignment horizontal="right" wrapText="true"/>
    </xf>
    <xf numFmtId="198" fontId="13" fillId="2" borderId="1" xfId="0" applyNumberFormat="true" applyFont="true" applyFill="true" applyBorder="true">
      <alignment horizontal="right"/>
    </xf>
    <xf numFmtId="198" fontId="14" borderId="1" xfId="0" applyNumberFormat="true" applyFont="true" applyBorder="true">
      <alignment horizontal="right"/>
    </xf>
    <xf numFmtId="198" fontId="14" fillId="4" borderId="1" xfId="0" applyNumberFormat="true" applyFont="true" applyFill="true" applyBorder="true">
      <alignment horizontal="right"/>
    </xf>
    <xf numFmtId="199" fontId="14" borderId="1" xfId="0" applyNumberFormat="true" applyFont="true" applyBorder="true">
      <alignment horizontal="right"/>
    </xf>
    <xf numFmtId="200" fontId="14" fillId="4" borderId="1" xfId="0" applyNumberFormat="true" applyFont="true" applyFill="true" applyBorder="true">
      <alignment horizontal="right"/>
    </xf>
    <xf numFmtId="201" fontId="1" borderId="0" xfId="0" applyNumberFormat="true" applyFont="true">
      <alignment horizontal="right"/>
    </xf>
    <xf numFmtId="0" fontId="1" borderId="12" xfId="0" applyFont="true" applyBorder="true">
      <alignment horizontal="right" wrapText="true"/>
    </xf>
    <xf numFmtId="0" fontId="12" borderId="14" xfId="0" applyFont="true" applyBorder="true">
      <alignment horizontal="right"/>
    </xf>
    <xf numFmtId="201" fontId="1" borderId="8" xfId="0" applyNumberFormat="true" applyFont="true" applyBorder="true">
      <alignment horizontal="right"/>
    </xf>
    <xf numFmtId="200" fontId="1" fillId="4" borderId="1" xfId="0" applyNumberFormat="true" applyFont="true" applyFill="true" applyBorder="true">
      <alignment horizontal="right"/>
    </xf>
    <xf numFmtId="201" fontId="1" borderId="2" xfId="0" applyNumberFormat="true" applyFont="true" applyBorder="true">
      <alignment horizontal="right"/>
    </xf>
    <xf numFmtId="0" fontId="1" borderId="15" xfId="0" applyFont="true" applyBorder="true">
      <alignment horizontal="right" wrapText="true"/>
    </xf>
    <xf numFmtId="198" fontId="15" fillId="4" borderId="1" xfId="0" applyNumberFormat="true" applyFont="true" applyFill="true" applyBorder="true">
      <alignment horizontal="right"/>
    </xf>
    <xf numFmtId="198" fontId="15" borderId="1" xfId="0" applyNumberFormat="true" applyFont="true" applyBorder="true">
      <alignment horizontal="right"/>
    </xf>
    <xf numFmtId="0" fontId="1" borderId="7" xfId="0" applyFont="true" applyBorder="true">
      <alignment horizontal="right" wrapText="true"/>
    </xf>
    <xf numFmtId="0" fontId="5" borderId="7" xfId="0" applyFont="true" applyBorder="true">
      <alignment horizontal="right"/>
    </xf>
    <xf numFmtId="198" fontId="13" fillId="2" borderId="7" xfId="0" applyNumberFormat="true" applyFont="true" applyFill="true" applyBorder="true">
      <alignment horizontal="right"/>
    </xf>
    <xf numFmtId="198" fontId="14" borderId="7" xfId="0" applyNumberFormat="true" applyFont="true" applyBorder="true">
      <alignment horizontal="right"/>
    </xf>
    <xf numFmtId="198" fontId="14" fillId="4" borderId="7" xfId="0" applyNumberFormat="true" applyFont="true" applyFill="true" applyBorder="true">
      <alignment horizontal="right"/>
    </xf>
    <xf numFmtId="198" fontId="15" fillId="4" borderId="7" xfId="0" applyNumberFormat="true" applyFont="true" applyFill="true" applyBorder="true">
      <alignment horizontal="right"/>
    </xf>
    <xf numFmtId="198" fontId="15" borderId="7" xfId="0" applyNumberFormat="true" applyFont="true" applyBorder="true">
      <alignment horizontal="right"/>
    </xf>
    <xf numFmtId="198" fontId="1" fillId="4" borderId="7" xfId="0" applyNumberFormat="true" applyFont="true" applyFill="true" applyBorder="true">
      <alignment horizontal="right"/>
    </xf>
    <xf numFmtId="198" fontId="1" borderId="7" xfId="0" applyNumberFormat="true" applyFont="true" applyBorder="true">
      <alignment horizontal="right"/>
    </xf>
    <xf numFmtId="0" fontId="1" borderId="5" xfId="0" applyFont="true" applyBorder="true">
      <alignment horizontal="right" wrapText="true"/>
    </xf>
    <xf numFmtId="0" fontId="1" borderId="0" xfId="0" applyFont="true">
      <alignment horizontal="right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570"/>
  <sheetViews>
    <sheetView zoomScale="100" topLeftCell="A1" workbookViewId="0" showGridLines="true" showRowColHeaders="true" view="normal">
      <selection activeCell="AQ47" sqref="AQ47:AQ47"/>
    </sheetView>
  </sheetViews>
  <sheetFormatPr customHeight="false" defaultColWidth="9.28125" defaultRowHeight="15"/>
  <cols>
    <col min="2" max="20" bestFit="false" customWidth="true" width="7.2109375" hidden="false" outlineLevel="0"/>
    <col min="21" max="21" bestFit="false" customWidth="true" width="7.4921875" hidden="false" outlineLevel="0"/>
    <col min="22" max="24" bestFit="false" customWidth="true" width="7.2109375" hidden="false" outlineLevel="0"/>
    <col min="26" max="41" bestFit="false" customWidth="true" width="9.78125" hidden="false" outlineLevel="0"/>
    <col min="42" max="56" bestFit="false" customWidth="true" width="8.640625" hidden="false" outlineLevel="0"/>
  </cols>
  <sheetData>
    <row r="1" ht="17.25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28"/>
      <c r="S1" s="1" t="s">
        <v>64</v>
      </c>
      <c r="T1" s="1"/>
      <c r="U1" s="1" t="s">
        <v>66</v>
      </c>
      <c r="V1" s="1"/>
      <c r="W1" s="1"/>
      <c r="X1" s="1"/>
      <c r="Y1" s="1" t="s">
        <v>0</v>
      </c>
      <c r="Z1" s="13"/>
      <c r="AA1" s="12"/>
      <c r="AB1" s="12"/>
      <c r="AC1" s="12"/>
      <c r="AD1" s="12"/>
      <c r="AE1" s="12"/>
      <c r="AF1" s="12"/>
      <c r="AG1" s="12"/>
      <c r="AH1" s="28"/>
      <c r="AI1" s="1" t="s">
        <v>64</v>
      </c>
      <c r="AJ1" s="1"/>
      <c r="AK1" s="1" t="s">
        <v>66</v>
      </c>
      <c r="AL1" s="1"/>
      <c r="AM1" s="1"/>
      <c r="AN1" s="1"/>
      <c r="AO1" s="1"/>
      <c r="AP1" s="13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ht="17.25" customHeight="true">
      <c r="A2" s="1" t="s">
        <v>1</v>
      </c>
      <c r="B2" s="14" t="s">
        <v>45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9"/>
      <c r="S2" s="1" t="s">
        <v>65</v>
      </c>
      <c r="T2" s="1"/>
      <c r="U2" s="1" t="s">
        <v>67</v>
      </c>
      <c r="V2" s="1"/>
      <c r="W2" s="1"/>
      <c r="X2" s="1"/>
      <c r="Y2" s="1" t="s">
        <v>1</v>
      </c>
      <c r="Z2" s="14" t="s">
        <v>45</v>
      </c>
      <c r="AA2" s="3"/>
      <c r="AB2" s="3"/>
      <c r="AC2" s="3"/>
      <c r="AD2" s="3"/>
      <c r="AE2" s="3"/>
      <c r="AF2" s="3"/>
      <c r="AG2" s="3"/>
      <c r="AH2" s="29"/>
      <c r="AI2" s="1" t="s">
        <v>65</v>
      </c>
      <c r="AJ2" s="1"/>
      <c r="AK2" s="1" t="s">
        <v>67</v>
      </c>
      <c r="AL2" s="1"/>
      <c r="AM2" s="1"/>
      <c r="AN2" s="1"/>
      <c r="AO2" s="1"/>
      <c r="AP2" s="13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ht="27.75" customHeight="true">
      <c r="A3" s="2"/>
      <c r="B3" s="2"/>
      <c r="C3" s="2"/>
      <c r="D3" s="2"/>
      <c r="E3" s="2" t="s">
        <v>53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1"/>
      <c r="W3" s="43"/>
      <c r="X3" s="33"/>
      <c r="Y3" s="48"/>
      <c r="Z3" s="2"/>
      <c r="AA3" s="2"/>
      <c r="AB3" s="2"/>
      <c r="AC3" s="2"/>
      <c r="AD3" s="2" t="s">
        <v>83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29"/>
      <c r="X4" s="1"/>
      <c r="Y4" s="49" t="s">
        <v>2</v>
      </c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13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</row>
    <row r="5" ht="17.25" customHeight="true">
      <c r="A5" s="4" t="s">
        <v>3</v>
      </c>
      <c r="B5" s="15" t="s">
        <v>46</v>
      </c>
      <c r="C5" s="15" t="s">
        <v>49</v>
      </c>
      <c r="D5" s="15" t="s">
        <v>51</v>
      </c>
      <c r="E5" s="15" t="s">
        <v>54</v>
      </c>
      <c r="F5" s="1" t="s">
        <v>56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5" t="s">
        <v>63</v>
      </c>
      <c r="S5" s="15"/>
      <c r="T5" s="15"/>
      <c r="U5" s="15" t="s">
        <v>68</v>
      </c>
      <c r="V5" s="32" t="s">
        <v>69</v>
      </c>
      <c r="W5" s="32"/>
      <c r="X5" s="32"/>
      <c r="Y5" s="15" t="s">
        <v>3</v>
      </c>
      <c r="Z5" s="1" t="s">
        <v>78</v>
      </c>
      <c r="AA5" s="1"/>
      <c r="AB5" s="1"/>
      <c r="AC5" s="1"/>
      <c r="AD5" s="15" t="s">
        <v>84</v>
      </c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87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</row>
    <row r="6" ht="17.25" customHeight="true">
      <c r="A6" s="4"/>
      <c r="B6" s="15"/>
      <c r="C6" s="15"/>
      <c r="D6" s="15"/>
      <c r="E6" s="15"/>
      <c r="F6" s="15" t="s">
        <v>57</v>
      </c>
      <c r="G6" s="15"/>
      <c r="H6" s="15"/>
      <c r="I6" s="1" t="s">
        <v>60</v>
      </c>
      <c r="J6" s="1"/>
      <c r="K6" s="1"/>
      <c r="L6" s="1" t="s">
        <v>61</v>
      </c>
      <c r="M6" s="1"/>
      <c r="N6" s="1"/>
      <c r="O6" s="1" t="s">
        <v>62</v>
      </c>
      <c r="P6" s="1"/>
      <c r="Q6" s="1"/>
      <c r="R6" s="15"/>
      <c r="S6" s="15"/>
      <c r="T6" s="15"/>
      <c r="U6" s="15"/>
      <c r="V6" s="33" t="s">
        <v>70</v>
      </c>
      <c r="W6" s="32" t="s">
        <v>71</v>
      </c>
      <c r="X6" s="32" t="s">
        <v>72</v>
      </c>
      <c r="Y6" s="15"/>
      <c r="Z6" s="1"/>
      <c r="AA6" s="1"/>
      <c r="AB6" s="1"/>
      <c r="AC6" s="1"/>
      <c r="AD6" s="60" t="s">
        <v>85</v>
      </c>
      <c r="AE6" s="60"/>
      <c r="AF6" s="15" t="s">
        <v>91</v>
      </c>
      <c r="AG6" s="15"/>
      <c r="AH6" s="15"/>
      <c r="AI6" s="15"/>
      <c r="AJ6" s="15"/>
      <c r="AK6" s="15" t="s">
        <v>97</v>
      </c>
      <c r="AL6" s="15" t="s">
        <v>99</v>
      </c>
      <c r="AM6" s="15" t="s">
        <v>100</v>
      </c>
      <c r="AN6" s="15" t="s">
        <v>103</v>
      </c>
      <c r="AO6" s="15"/>
      <c r="AP6" s="13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</row>
    <row r="7" ht="17.25" customHeight="true">
      <c r="A7" s="4"/>
      <c r="B7" s="15"/>
      <c r="C7" s="15"/>
      <c r="D7" s="15"/>
      <c r="E7" s="15"/>
      <c r="F7" s="1" t="s">
        <v>57</v>
      </c>
      <c r="G7" s="1" t="s">
        <v>58</v>
      </c>
      <c r="H7" s="1" t="s">
        <v>59</v>
      </c>
      <c r="I7" s="1" t="s">
        <v>57</v>
      </c>
      <c r="J7" s="1" t="s">
        <v>58</v>
      </c>
      <c r="K7" s="1" t="s">
        <v>59</v>
      </c>
      <c r="L7" s="1" t="s">
        <v>57</v>
      </c>
      <c r="M7" s="1" t="s">
        <v>58</v>
      </c>
      <c r="N7" s="1" t="s">
        <v>59</v>
      </c>
      <c r="O7" s="1" t="s">
        <v>57</v>
      </c>
      <c r="P7" s="1" t="s">
        <v>58</v>
      </c>
      <c r="Q7" s="1" t="s">
        <v>59</v>
      </c>
      <c r="R7" s="1" t="s">
        <v>57</v>
      </c>
      <c r="S7" s="1" t="s">
        <v>58</v>
      </c>
      <c r="T7" s="1" t="s">
        <v>59</v>
      </c>
      <c r="U7" s="15"/>
      <c r="V7" s="33"/>
      <c r="W7" s="32"/>
      <c r="X7" s="32"/>
      <c r="Y7" s="15"/>
      <c r="Z7" s="15" t="s">
        <v>57</v>
      </c>
      <c r="AA7" s="15" t="s">
        <v>79</v>
      </c>
      <c r="AB7" s="15" t="s">
        <v>80</v>
      </c>
      <c r="AC7" s="15" t="s">
        <v>82</v>
      </c>
      <c r="AD7" s="60" t="s">
        <v>86</v>
      </c>
      <c r="AE7" s="15" t="s">
        <v>88</v>
      </c>
      <c r="AF7" s="63" t="s">
        <v>92</v>
      </c>
      <c r="AG7" s="15" t="s">
        <v>94</v>
      </c>
      <c r="AH7" s="15"/>
      <c r="AI7" s="15"/>
      <c r="AJ7" s="15"/>
      <c r="AK7" s="15"/>
      <c r="AL7" s="15"/>
      <c r="AM7" s="15"/>
      <c r="AN7" s="15" t="s">
        <v>104</v>
      </c>
      <c r="AO7" s="78" t="s">
        <v>106</v>
      </c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</row>
    <row r="8" ht="17.25" customHeight="true">
      <c r="A8" s="4"/>
      <c r="B8" s="15"/>
      <c r="C8" s="15"/>
      <c r="D8" s="15"/>
      <c r="E8" s="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5"/>
      <c r="V8" s="33"/>
      <c r="W8" s="32"/>
      <c r="X8" s="32"/>
      <c r="Y8" s="15"/>
      <c r="Z8" s="15"/>
      <c r="AA8" s="15"/>
      <c r="AB8" s="15"/>
      <c r="AC8" s="15"/>
      <c r="AD8" s="60"/>
      <c r="AE8" s="15"/>
      <c r="AF8" s="63"/>
      <c r="AG8" s="15" t="s">
        <v>95</v>
      </c>
      <c r="AH8" s="15" t="s">
        <v>96</v>
      </c>
      <c r="AI8" s="15"/>
      <c r="AJ8" s="15"/>
      <c r="AK8" s="15"/>
      <c r="AL8" s="15"/>
      <c r="AM8" s="15"/>
      <c r="AN8" s="15"/>
      <c r="AO8" s="7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</row>
    <row r="9" ht="17.25" customHeight="true">
      <c r="A9" s="4"/>
      <c r="B9" s="15"/>
      <c r="C9" s="15"/>
      <c r="D9" s="15"/>
      <c r="E9" s="1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5"/>
      <c r="V9" s="33"/>
      <c r="W9" s="32"/>
      <c r="X9" s="32"/>
      <c r="Y9" s="15"/>
      <c r="Z9" s="15"/>
      <c r="AA9" s="15"/>
      <c r="AB9" s="15"/>
      <c r="AC9" s="15"/>
      <c r="AD9" s="60"/>
      <c r="AE9" s="15"/>
      <c r="AF9" s="63"/>
      <c r="AG9" s="15"/>
      <c r="AH9" s="70" t="s">
        <v>57</v>
      </c>
      <c r="AI9" s="70" t="s">
        <v>58</v>
      </c>
      <c r="AJ9" s="70" t="s">
        <v>59</v>
      </c>
      <c r="AK9" s="15"/>
      <c r="AL9" s="15"/>
      <c r="AM9" s="15"/>
      <c r="AN9" s="15"/>
      <c r="AO9" s="7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</row>
    <row r="10">
      <c r="A10" s="4"/>
      <c r="B10" s="15" t="s">
        <v>47</v>
      </c>
      <c r="C10" s="20" t="s">
        <v>50</v>
      </c>
      <c r="D10" s="20" t="s">
        <v>52</v>
      </c>
      <c r="E10" s="20" t="s">
        <v>55</v>
      </c>
      <c r="F10" s="20" t="s">
        <v>55</v>
      </c>
      <c r="G10" s="20" t="s">
        <v>55</v>
      </c>
      <c r="H10" s="20" t="s">
        <v>55</v>
      </c>
      <c r="I10" s="20" t="s">
        <v>55</v>
      </c>
      <c r="J10" s="20" t="s">
        <v>55</v>
      </c>
      <c r="K10" s="20" t="s">
        <v>55</v>
      </c>
      <c r="L10" s="20" t="s">
        <v>55</v>
      </c>
      <c r="M10" s="20" t="s">
        <v>55</v>
      </c>
      <c r="N10" s="20" t="s">
        <v>55</v>
      </c>
      <c r="O10" s="20" t="s">
        <v>55</v>
      </c>
      <c r="P10" s="20" t="s">
        <v>55</v>
      </c>
      <c r="Q10" s="20" t="s">
        <v>55</v>
      </c>
      <c r="R10" s="20" t="s">
        <v>55</v>
      </c>
      <c r="S10" s="20" t="s">
        <v>55</v>
      </c>
      <c r="T10" s="20" t="s">
        <v>55</v>
      </c>
      <c r="U10" s="20" t="s">
        <v>50</v>
      </c>
      <c r="V10" s="33"/>
      <c r="W10" s="32"/>
      <c r="X10" s="32"/>
      <c r="Y10" s="15"/>
      <c r="Z10" s="15"/>
      <c r="AA10" s="15"/>
      <c r="AB10" s="15"/>
      <c r="AC10" s="15"/>
      <c r="AD10" s="61" t="s">
        <v>87</v>
      </c>
      <c r="AE10" s="20" t="s">
        <v>87</v>
      </c>
      <c r="AF10" s="20" t="s">
        <v>93</v>
      </c>
      <c r="AG10" s="20" t="s">
        <v>93</v>
      </c>
      <c r="AH10" s="71" t="s">
        <v>55</v>
      </c>
      <c r="AI10" s="71" t="s">
        <v>55</v>
      </c>
      <c r="AJ10" s="71" t="s">
        <v>55</v>
      </c>
      <c r="AK10" s="20" t="s">
        <v>47</v>
      </c>
      <c r="AL10" s="20" t="s">
        <v>47</v>
      </c>
      <c r="AM10" s="20" t="s">
        <v>101</v>
      </c>
      <c r="AN10" s="20" t="s">
        <v>105</v>
      </c>
      <c r="AO10" s="79" t="s">
        <v>105</v>
      </c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</row>
    <row r="11" ht="21.75" customHeight="true">
      <c r="A11" s="5" t="s">
        <v>4</v>
      </c>
      <c r="B11" s="16" t="n">
        <f>SUM(B12:B50)</f>
        <v>34</v>
      </c>
      <c r="C11" s="16" t="n">
        <f>SUM(C12:C50)</f>
        <v>34</v>
      </c>
      <c r="D11" s="16" t="n">
        <f>SUM(D12:D50)</f>
        <v>79524</v>
      </c>
      <c r="E11" s="22" t="n">
        <f>SUM(E12:E50)</f>
        <v>201536</v>
      </c>
      <c r="F11" s="22" t="n">
        <f>SUM(F12:F50)</f>
        <v>503</v>
      </c>
      <c r="G11" s="22" t="n">
        <f>SUM(G12:G50)</f>
        <v>306</v>
      </c>
      <c r="H11" s="22" t="n">
        <f>SUM(H12:H50)</f>
        <v>197</v>
      </c>
      <c r="I11" s="22" t="n">
        <f>SUM(I12:I50)</f>
        <v>34</v>
      </c>
      <c r="J11" s="22" t="n">
        <f>SUM(J12:J50)</f>
        <v>23</v>
      </c>
      <c r="K11" s="22" t="n">
        <f>SUM(K12:K50)</f>
        <v>11</v>
      </c>
      <c r="L11" s="22" t="n">
        <f>SUM(L12:L50)</f>
        <v>355</v>
      </c>
      <c r="M11" s="22" t="n">
        <f>SUM(M12:M50)</f>
        <v>209</v>
      </c>
      <c r="N11" s="22" t="n">
        <f>SUM(N12:N50)</f>
        <v>146</v>
      </c>
      <c r="O11" s="22" t="n">
        <f>SUM(O12:O50)</f>
        <v>114</v>
      </c>
      <c r="P11" s="22" t="n">
        <f>SUM(P12:P50)</f>
        <v>74</v>
      </c>
      <c r="Q11" s="16" t="n">
        <f>SUM(Q12:Q50)</f>
        <v>40</v>
      </c>
      <c r="R11" s="16" t="n">
        <f>SUM(R12:R50)</f>
        <v>2699</v>
      </c>
      <c r="S11" s="16" t="n">
        <f>SUM(S12:S50)</f>
        <v>1109</v>
      </c>
      <c r="T11" s="16" t="n">
        <f>SUM(T12:T50)</f>
        <v>1590</v>
      </c>
      <c r="U11" s="16" t="n">
        <f>SUM(U12:U50)</f>
        <v>0</v>
      </c>
      <c r="V11" s="34" t="n">
        <f>SUM(V12:V50)</f>
        <v>22569086</v>
      </c>
      <c r="W11" s="34" t="n">
        <f>SUM(W12:W50)</f>
        <v>20059667</v>
      </c>
      <c r="X11" s="34" t="n">
        <v>2509419</v>
      </c>
      <c r="Y11" s="50" t="s">
        <v>4</v>
      </c>
      <c r="Z11" s="59" t="s">
        <v>48</v>
      </c>
      <c r="AA11" s="59"/>
      <c r="AB11" s="59" t="s">
        <v>48</v>
      </c>
      <c r="AC11" s="59" t="s">
        <v>48</v>
      </c>
      <c r="AD11" s="62" t="n">
        <f>SUM(AD12:AD50)</f>
        <v>59</v>
      </c>
      <c r="AE11" s="62" t="n">
        <f>SUM(AE12:AE50)</f>
        <v>1168</v>
      </c>
      <c r="AF11" s="64" t="n">
        <f>SUM(AF12:AF50)</f>
        <v>52</v>
      </c>
      <c r="AG11" s="62" t="n">
        <f>SUM(AG12:AG50)</f>
        <v>17</v>
      </c>
      <c r="AH11" s="62" t="n">
        <f>SUM(AH12:AH50)</f>
        <v>556</v>
      </c>
      <c r="AI11" s="62" t="n">
        <f>SUM(AI12:AI50)</f>
        <v>95</v>
      </c>
      <c r="AJ11" s="62" t="n">
        <f>SUM(AJ12:AJ50)</f>
        <v>461</v>
      </c>
      <c r="AK11" s="62" t="n">
        <f>SUM(AK12:AK50)</f>
        <v>20</v>
      </c>
      <c r="AL11" s="64" t="n">
        <f>SUM(AL12:AL50)</f>
        <v>14</v>
      </c>
      <c r="AM11" s="62" t="s">
        <v>48</v>
      </c>
      <c r="AN11" s="64" t="n">
        <f>SUM(AN12:AN50)</f>
        <v>212708</v>
      </c>
      <c r="AO11" s="80" t="n">
        <f>SUM(AO12:AO50)</f>
        <v>21451</v>
      </c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</row>
    <row r="12" ht="30" customHeight="true">
      <c r="A12" s="6" t="s">
        <v>5</v>
      </c>
      <c r="B12" s="17" t="n">
        <v>1</v>
      </c>
      <c r="C12" s="17" t="n">
        <v>1</v>
      </c>
      <c r="D12" s="17" t="n">
        <v>1023</v>
      </c>
      <c r="E12" s="23" t="n">
        <v>2748</v>
      </c>
      <c r="F12" s="23" t="n">
        <v>16</v>
      </c>
      <c r="G12" s="23" t="n">
        <v>14</v>
      </c>
      <c r="H12" s="23" t="n">
        <v>2</v>
      </c>
      <c r="I12" s="23" t="n">
        <v>1</v>
      </c>
      <c r="J12" s="23" t="n">
        <v>1</v>
      </c>
      <c r="K12" s="26" t="s">
        <v>48</v>
      </c>
      <c r="L12" s="23" t="n">
        <v>12</v>
      </c>
      <c r="M12" s="23" t="n">
        <v>10</v>
      </c>
      <c r="N12" s="23" t="n">
        <v>2</v>
      </c>
      <c r="O12" s="23" t="n">
        <v>3</v>
      </c>
      <c r="P12" s="23" t="n">
        <v>3</v>
      </c>
      <c r="Q12" s="26" t="s">
        <v>48</v>
      </c>
      <c r="R12" s="23" t="n">
        <v>38</v>
      </c>
      <c r="S12" s="23" t="n">
        <v>19</v>
      </c>
      <c r="T12" s="23" t="n">
        <v>19</v>
      </c>
      <c r="U12" s="26" t="s">
        <v>48</v>
      </c>
      <c r="V12" s="35" t="n">
        <v>70240</v>
      </c>
      <c r="W12" s="35" t="n">
        <v>65000</v>
      </c>
      <c r="X12" s="35" t="n">
        <f>V12-W12</f>
        <v>5240</v>
      </c>
      <c r="Y12" s="51" t="s">
        <v>5</v>
      </c>
      <c r="Z12" s="17" t="s">
        <v>48</v>
      </c>
      <c r="AA12" s="17" t="s">
        <v>48</v>
      </c>
      <c r="AB12" s="17" t="s">
        <v>48</v>
      </c>
      <c r="AC12" s="17" t="s">
        <v>48</v>
      </c>
      <c r="AD12" s="17" t="s">
        <v>48</v>
      </c>
      <c r="AE12" s="17" t="n">
        <v>40</v>
      </c>
      <c r="AF12" s="65" t="n">
        <v>1</v>
      </c>
      <c r="AG12" s="26" t="s">
        <v>48</v>
      </c>
      <c r="AH12" s="26" t="s">
        <v>48</v>
      </c>
      <c r="AI12" s="26" t="s">
        <v>48</v>
      </c>
      <c r="AJ12" s="26" t="s">
        <v>48</v>
      </c>
      <c r="AK12" s="26" t="s">
        <v>48</v>
      </c>
      <c r="AL12" s="17" t="s">
        <v>48</v>
      </c>
      <c r="AM12" s="17" t="s">
        <v>48</v>
      </c>
      <c r="AN12" s="65" t="n">
        <v>752</v>
      </c>
      <c r="AO12" s="81" t="n">
        <v>250</v>
      </c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</row>
    <row r="13" ht="30" customHeight="true">
      <c r="A13" s="7" t="s">
        <v>6</v>
      </c>
      <c r="B13" s="18" t="n">
        <v>1</v>
      </c>
      <c r="C13" s="18" t="n">
        <v>1</v>
      </c>
      <c r="D13" s="18" t="n">
        <v>2218</v>
      </c>
      <c r="E13" s="24" t="n">
        <v>4444</v>
      </c>
      <c r="F13" s="24" t="n">
        <v>14</v>
      </c>
      <c r="G13" s="24" t="n">
        <v>7</v>
      </c>
      <c r="H13" s="24" t="n">
        <v>7</v>
      </c>
      <c r="I13" s="24" t="n">
        <v>1</v>
      </c>
      <c r="J13" s="27" t="s">
        <v>48</v>
      </c>
      <c r="K13" s="24" t="n">
        <v>1</v>
      </c>
      <c r="L13" s="24" t="n">
        <v>10</v>
      </c>
      <c r="M13" s="24" t="n">
        <v>5</v>
      </c>
      <c r="N13" s="24" t="n">
        <v>5</v>
      </c>
      <c r="O13" s="24" t="n">
        <v>3</v>
      </c>
      <c r="P13" s="24" t="n">
        <v>2</v>
      </c>
      <c r="Q13" s="24" t="n">
        <v>1</v>
      </c>
      <c r="R13" s="24" t="n">
        <v>120</v>
      </c>
      <c r="S13" s="24" t="n">
        <v>52</v>
      </c>
      <c r="T13" s="24" t="n">
        <v>68</v>
      </c>
      <c r="U13" s="27" t="s">
        <v>48</v>
      </c>
      <c r="V13" s="36" t="n">
        <v>908500</v>
      </c>
      <c r="W13" s="36" t="n">
        <v>378500</v>
      </c>
      <c r="X13" s="36" t="n">
        <f>V13-W13</f>
        <v>530000</v>
      </c>
      <c r="Y13" s="7" t="s">
        <v>6</v>
      </c>
      <c r="Z13" s="18" t="s">
        <v>48</v>
      </c>
      <c r="AA13" s="18" t="s">
        <v>48</v>
      </c>
      <c r="AB13" s="18" t="s">
        <v>48</v>
      </c>
      <c r="AC13" s="18" t="s">
        <v>48</v>
      </c>
      <c r="AD13" s="18" t="n">
        <v>2</v>
      </c>
      <c r="AE13" s="18" t="n">
        <v>40</v>
      </c>
      <c r="AF13" s="66" t="n">
        <v>1</v>
      </c>
      <c r="AG13" s="27" t="s">
        <v>48</v>
      </c>
      <c r="AH13" s="27" t="s">
        <v>48</v>
      </c>
      <c r="AI13" s="27" t="s">
        <v>48</v>
      </c>
      <c r="AJ13" s="27" t="s">
        <v>48</v>
      </c>
      <c r="AK13" s="27" t="s">
        <v>48</v>
      </c>
      <c r="AL13" s="18" t="s">
        <v>48</v>
      </c>
      <c r="AM13" s="18" t="s">
        <v>48</v>
      </c>
      <c r="AN13" s="66" t="n">
        <v>740</v>
      </c>
      <c r="AO13" s="82" t="n">
        <v>1480</v>
      </c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</row>
    <row r="14" ht="30" customHeight="true">
      <c r="A14" s="6" t="s">
        <v>7</v>
      </c>
      <c r="B14" s="17" t="n">
        <v>1</v>
      </c>
      <c r="C14" s="17" t="n">
        <v>1</v>
      </c>
      <c r="D14" s="17" t="n">
        <v>1310</v>
      </c>
      <c r="E14" s="23" t="n">
        <v>3537</v>
      </c>
      <c r="F14" s="23" t="n">
        <v>14</v>
      </c>
      <c r="G14" s="23" t="n">
        <v>5</v>
      </c>
      <c r="H14" s="23" t="n">
        <v>9</v>
      </c>
      <c r="I14" s="23" t="n">
        <v>1</v>
      </c>
      <c r="J14" s="26" t="s">
        <v>48</v>
      </c>
      <c r="K14" s="23" t="n">
        <v>1</v>
      </c>
      <c r="L14" s="23" t="n">
        <v>10</v>
      </c>
      <c r="M14" s="23" t="n">
        <v>5</v>
      </c>
      <c r="N14" s="23" t="n">
        <v>5</v>
      </c>
      <c r="O14" s="23" t="n">
        <v>3</v>
      </c>
      <c r="P14" s="26" t="s">
        <v>48</v>
      </c>
      <c r="Q14" s="23" t="n">
        <v>3</v>
      </c>
      <c r="R14" s="23" t="n">
        <v>95</v>
      </c>
      <c r="S14" s="23" t="n">
        <v>47</v>
      </c>
      <c r="T14" s="23" t="n">
        <v>48</v>
      </c>
      <c r="U14" s="30" t="s">
        <v>48</v>
      </c>
      <c r="V14" s="37" t="n">
        <v>1204590</v>
      </c>
      <c r="W14" s="37" t="n">
        <v>1159090</v>
      </c>
      <c r="X14" s="35" t="n">
        <f>V14-W14</f>
        <v>45500</v>
      </c>
      <c r="Y14" s="51" t="s">
        <v>7</v>
      </c>
      <c r="Z14" s="17" t="s">
        <v>48</v>
      </c>
      <c r="AA14" s="17" t="s">
        <v>48</v>
      </c>
      <c r="AB14" s="17" t="s">
        <v>48</v>
      </c>
      <c r="AC14" s="17" t="s">
        <v>48</v>
      </c>
      <c r="AD14" s="17" t="n">
        <v>3</v>
      </c>
      <c r="AE14" s="17" t="n">
        <v>40</v>
      </c>
      <c r="AF14" s="65" t="n">
        <v>2</v>
      </c>
      <c r="AG14" s="23" t="n">
        <v>1</v>
      </c>
      <c r="AH14" s="23" t="n">
        <v>22</v>
      </c>
      <c r="AI14" s="23" t="n">
        <v>3</v>
      </c>
      <c r="AJ14" s="23" t="n">
        <v>19</v>
      </c>
      <c r="AK14" s="23" t="n">
        <v>1</v>
      </c>
      <c r="AL14" s="17" t="n">
        <v>1</v>
      </c>
      <c r="AM14" s="17" t="s">
        <v>48</v>
      </c>
      <c r="AN14" s="65" t="n">
        <v>20541</v>
      </c>
      <c r="AO14" s="81" t="n">
        <v>2497</v>
      </c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</row>
    <row r="15" ht="30" customHeight="true">
      <c r="A15" s="7" t="s">
        <v>8</v>
      </c>
      <c r="B15" s="18" t="n">
        <v>1</v>
      </c>
      <c r="C15" s="18" t="n">
        <v>1</v>
      </c>
      <c r="D15" s="18" t="n">
        <v>2140</v>
      </c>
      <c r="E15" s="24" t="n">
        <v>5780</v>
      </c>
      <c r="F15" s="24" t="n">
        <v>14</v>
      </c>
      <c r="G15" s="24" t="n">
        <v>9</v>
      </c>
      <c r="H15" s="24" t="n">
        <v>5</v>
      </c>
      <c r="I15" s="24" t="n">
        <v>1</v>
      </c>
      <c r="J15" s="24" t="n">
        <v>1</v>
      </c>
      <c r="K15" s="27" t="s">
        <v>48</v>
      </c>
      <c r="L15" s="24" t="n">
        <v>10</v>
      </c>
      <c r="M15" s="24" t="n">
        <v>5</v>
      </c>
      <c r="N15" s="24" t="n">
        <v>5</v>
      </c>
      <c r="O15" s="24" t="n">
        <v>3</v>
      </c>
      <c r="P15" s="24" t="n">
        <v>3</v>
      </c>
      <c r="Q15" s="27" t="s">
        <v>48</v>
      </c>
      <c r="R15" s="24" t="n">
        <v>89</v>
      </c>
      <c r="S15" s="24" t="n">
        <v>57</v>
      </c>
      <c r="T15" s="24" t="n">
        <v>32</v>
      </c>
      <c r="U15" s="27" t="s">
        <v>48</v>
      </c>
      <c r="V15" s="36" t="n">
        <v>504760</v>
      </c>
      <c r="W15" s="36" t="n">
        <v>387750</v>
      </c>
      <c r="X15" s="36" t="n">
        <f>V15-W15</f>
        <v>117010</v>
      </c>
      <c r="Y15" s="7" t="s">
        <v>8</v>
      </c>
      <c r="Z15" s="18" t="s">
        <v>48</v>
      </c>
      <c r="AA15" s="18" t="s">
        <v>48</v>
      </c>
      <c r="AB15" s="18" t="s">
        <v>48</v>
      </c>
      <c r="AC15" s="18" t="s">
        <v>48</v>
      </c>
      <c r="AD15" s="18" t="n">
        <v>3</v>
      </c>
      <c r="AE15" s="18" t="n">
        <v>42</v>
      </c>
      <c r="AF15" s="66" t="n">
        <v>2</v>
      </c>
      <c r="AG15" s="24" t="n">
        <v>1</v>
      </c>
      <c r="AH15" s="24" t="n">
        <v>34</v>
      </c>
      <c r="AI15" s="24" t="n">
        <v>6</v>
      </c>
      <c r="AJ15" s="24" t="n">
        <v>28</v>
      </c>
      <c r="AK15" s="24" t="n">
        <v>1</v>
      </c>
      <c r="AL15" s="18" t="n">
        <v>1</v>
      </c>
      <c r="AM15" s="18" t="s">
        <v>48</v>
      </c>
      <c r="AN15" s="66" t="n">
        <v>2848</v>
      </c>
      <c r="AO15" s="82" t="n">
        <v>315</v>
      </c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</row>
    <row r="16" ht="30" customHeight="true">
      <c r="A16" s="6" t="s">
        <v>9</v>
      </c>
      <c r="B16" s="17" t="n">
        <v>1</v>
      </c>
      <c r="C16" s="17" t="n">
        <v>1</v>
      </c>
      <c r="D16" s="17" t="n">
        <v>877</v>
      </c>
      <c r="E16" s="23" t="n">
        <v>2490</v>
      </c>
      <c r="F16" s="23" t="n">
        <v>12</v>
      </c>
      <c r="G16" s="23" t="n">
        <v>6</v>
      </c>
      <c r="H16" s="23" t="n">
        <v>6</v>
      </c>
      <c r="I16" s="23" t="n">
        <v>1</v>
      </c>
      <c r="J16" s="26" t="s">
        <v>48</v>
      </c>
      <c r="K16" s="23" t="n">
        <v>1</v>
      </c>
      <c r="L16" s="23" t="n">
        <v>8</v>
      </c>
      <c r="M16" s="23" t="n">
        <v>5</v>
      </c>
      <c r="N16" s="23" t="n">
        <v>3</v>
      </c>
      <c r="O16" s="23" t="n">
        <v>3</v>
      </c>
      <c r="P16" s="23" t="n">
        <v>1</v>
      </c>
      <c r="Q16" s="23" t="n">
        <v>2</v>
      </c>
      <c r="R16" s="23" t="n">
        <v>99</v>
      </c>
      <c r="S16" s="23" t="n">
        <v>32</v>
      </c>
      <c r="T16" s="23" t="n">
        <v>67</v>
      </c>
      <c r="U16" s="26" t="s">
        <v>48</v>
      </c>
      <c r="V16" s="35" t="n">
        <v>638800</v>
      </c>
      <c r="W16" s="35" t="n">
        <v>607020</v>
      </c>
      <c r="X16" s="35" t="n">
        <f>V16-W16</f>
        <v>31780</v>
      </c>
      <c r="Y16" s="51" t="s">
        <v>9</v>
      </c>
      <c r="Z16" s="17" t="s">
        <v>48</v>
      </c>
      <c r="AA16" s="17" t="s">
        <v>48</v>
      </c>
      <c r="AB16" s="17" t="s">
        <v>48</v>
      </c>
      <c r="AC16" s="17" t="s">
        <v>48</v>
      </c>
      <c r="AD16" s="17" t="n">
        <v>3</v>
      </c>
      <c r="AE16" s="17" t="n">
        <v>40</v>
      </c>
      <c r="AF16" s="65" t="n">
        <v>1</v>
      </c>
      <c r="AG16" s="26" t="s">
        <v>48</v>
      </c>
      <c r="AH16" s="23" t="n">
        <v>16</v>
      </c>
      <c r="AI16" s="23" t="n">
        <v>1</v>
      </c>
      <c r="AJ16" s="23" t="n">
        <v>15</v>
      </c>
      <c r="AK16" s="23" t="n">
        <v>1</v>
      </c>
      <c r="AL16" s="17" t="s">
        <v>48</v>
      </c>
      <c r="AM16" s="17" t="s">
        <v>48</v>
      </c>
      <c r="AN16" s="65" t="n">
        <v>4563</v>
      </c>
      <c r="AO16" s="81" t="n">
        <v>1176</v>
      </c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</row>
    <row r="17" ht="30" customHeight="true">
      <c r="A17" s="7" t="s">
        <v>10</v>
      </c>
      <c r="B17" s="18" t="n">
        <v>1</v>
      </c>
      <c r="C17" s="18" t="n">
        <v>1</v>
      </c>
      <c r="D17" s="18" t="n">
        <v>1856</v>
      </c>
      <c r="E17" s="24" t="n">
        <v>4761</v>
      </c>
      <c r="F17" s="24" t="n">
        <v>12</v>
      </c>
      <c r="G17" s="24" t="n">
        <v>7</v>
      </c>
      <c r="H17" s="24" t="n">
        <v>5</v>
      </c>
      <c r="I17" s="24" t="n">
        <v>1</v>
      </c>
      <c r="J17" s="24" t="n">
        <v>1</v>
      </c>
      <c r="K17" s="27" t="s">
        <v>48</v>
      </c>
      <c r="L17" s="24" t="n">
        <v>8</v>
      </c>
      <c r="M17" s="24" t="n">
        <v>6</v>
      </c>
      <c r="N17" s="24" t="n">
        <v>2</v>
      </c>
      <c r="O17" s="24" t="n">
        <v>3</v>
      </c>
      <c r="P17" s="27" t="s">
        <v>48</v>
      </c>
      <c r="Q17" s="24" t="n">
        <v>3</v>
      </c>
      <c r="R17" s="24" t="n">
        <v>33</v>
      </c>
      <c r="S17" s="24" t="n">
        <v>13</v>
      </c>
      <c r="T17" s="24" t="n">
        <v>20</v>
      </c>
      <c r="U17" s="27" t="s">
        <v>48</v>
      </c>
      <c r="V17" s="36" t="n">
        <v>378103</v>
      </c>
      <c r="W17" s="36" t="n">
        <v>338945</v>
      </c>
      <c r="X17" s="36" t="n">
        <f>V17-W17</f>
        <v>39158</v>
      </c>
      <c r="Y17" s="7" t="s">
        <v>10</v>
      </c>
      <c r="Z17" s="18" t="s">
        <v>48</v>
      </c>
      <c r="AA17" s="18" t="s">
        <v>48</v>
      </c>
      <c r="AB17" s="18" t="s">
        <v>48</v>
      </c>
      <c r="AC17" s="18" t="s">
        <v>48</v>
      </c>
      <c r="AD17" s="18" t="n">
        <v>3</v>
      </c>
      <c r="AE17" s="18" t="s">
        <v>48</v>
      </c>
      <c r="AF17" s="66" t="n">
        <v>1</v>
      </c>
      <c r="AG17" s="24" t="n">
        <v>1</v>
      </c>
      <c r="AH17" s="24" t="n">
        <v>25</v>
      </c>
      <c r="AI17" s="24" t="n">
        <v>4</v>
      </c>
      <c r="AJ17" s="24" t="n">
        <v>21</v>
      </c>
      <c r="AK17" s="24" t="n">
        <v>1</v>
      </c>
      <c r="AL17" s="18" t="s">
        <v>48</v>
      </c>
      <c r="AM17" s="18" t="s">
        <v>48</v>
      </c>
      <c r="AN17" s="66" t="n">
        <v>4594</v>
      </c>
      <c r="AO17" s="82" t="n">
        <v>300</v>
      </c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</row>
    <row r="18" ht="30" customHeight="true">
      <c r="A18" s="6" t="s">
        <v>11</v>
      </c>
      <c r="B18" s="17" t="n">
        <v>1</v>
      </c>
      <c r="C18" s="17" t="n">
        <v>1</v>
      </c>
      <c r="D18" s="17" t="n">
        <v>2951</v>
      </c>
      <c r="E18" s="23" t="n">
        <v>8401</v>
      </c>
      <c r="F18" s="23" t="n">
        <v>20</v>
      </c>
      <c r="G18" s="23" t="n">
        <v>12</v>
      </c>
      <c r="H18" s="23" t="n">
        <v>8</v>
      </c>
      <c r="I18" s="23" t="n">
        <v>1</v>
      </c>
      <c r="J18" s="26" t="s">
        <v>48</v>
      </c>
      <c r="K18" s="23" t="n">
        <v>1</v>
      </c>
      <c r="L18" s="23" t="n">
        <v>14</v>
      </c>
      <c r="M18" s="23" t="n">
        <v>9</v>
      </c>
      <c r="N18" s="23" t="n">
        <v>5</v>
      </c>
      <c r="O18" s="23" t="n">
        <v>5</v>
      </c>
      <c r="P18" s="23" t="n">
        <v>3</v>
      </c>
      <c r="Q18" s="23" t="n">
        <v>2</v>
      </c>
      <c r="R18" s="23" t="n">
        <v>77</v>
      </c>
      <c r="S18" s="23" t="n">
        <v>34</v>
      </c>
      <c r="T18" s="23" t="n">
        <v>43</v>
      </c>
      <c r="U18" s="26" t="s">
        <v>48</v>
      </c>
      <c r="V18" s="37" t="n">
        <v>1238160</v>
      </c>
      <c r="W18" s="37" t="n">
        <v>1201055</v>
      </c>
      <c r="X18" s="35" t="n">
        <f>V18-W18</f>
        <v>37105</v>
      </c>
      <c r="Y18" s="51" t="s">
        <v>11</v>
      </c>
      <c r="Z18" s="17" t="s">
        <v>48</v>
      </c>
      <c r="AA18" s="17" t="s">
        <v>48</v>
      </c>
      <c r="AB18" s="17" t="s">
        <v>48</v>
      </c>
      <c r="AC18" s="17" t="s">
        <v>48</v>
      </c>
      <c r="AD18" s="17" t="n">
        <v>3</v>
      </c>
      <c r="AE18" s="17" t="s">
        <v>48</v>
      </c>
      <c r="AF18" s="65" t="n">
        <v>2</v>
      </c>
      <c r="AG18" s="23" t="n">
        <v>1</v>
      </c>
      <c r="AH18" s="23" t="n">
        <v>22</v>
      </c>
      <c r="AI18" s="23" t="n">
        <v>1</v>
      </c>
      <c r="AJ18" s="23" t="n">
        <v>21</v>
      </c>
      <c r="AK18" s="23" t="n">
        <v>1</v>
      </c>
      <c r="AL18" s="17" t="s">
        <v>48</v>
      </c>
      <c r="AM18" s="17" t="s">
        <v>48</v>
      </c>
      <c r="AN18" s="65" t="n">
        <v>24454</v>
      </c>
      <c r="AO18" s="81" t="n">
        <v>1860</v>
      </c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</row>
    <row r="19" ht="30" customHeight="true">
      <c r="A19" s="7" t="s">
        <v>12</v>
      </c>
      <c r="B19" s="18" t="n">
        <v>1</v>
      </c>
      <c r="C19" s="18" t="n">
        <v>1</v>
      </c>
      <c r="D19" s="18" t="n">
        <v>1034</v>
      </c>
      <c r="E19" s="24" t="n">
        <v>2939</v>
      </c>
      <c r="F19" s="24" t="n">
        <v>16</v>
      </c>
      <c r="G19" s="24" t="n">
        <v>14</v>
      </c>
      <c r="H19" s="24" t="n">
        <v>2</v>
      </c>
      <c r="I19" s="24" t="n">
        <v>1</v>
      </c>
      <c r="J19" s="24" t="n">
        <v>1</v>
      </c>
      <c r="K19" s="27" t="s">
        <v>48</v>
      </c>
      <c r="L19" s="24" t="n">
        <v>12</v>
      </c>
      <c r="M19" s="24" t="n">
        <v>10</v>
      </c>
      <c r="N19" s="24" t="n">
        <v>2</v>
      </c>
      <c r="O19" s="24" t="n">
        <v>3</v>
      </c>
      <c r="P19" s="24" t="n">
        <v>3</v>
      </c>
      <c r="Q19" s="27" t="s">
        <v>48</v>
      </c>
      <c r="R19" s="24" t="n">
        <v>105</v>
      </c>
      <c r="S19" s="24" t="n">
        <v>44</v>
      </c>
      <c r="T19" s="24" t="n">
        <v>61</v>
      </c>
      <c r="U19" s="27" t="s">
        <v>48</v>
      </c>
      <c r="V19" s="36" t="n">
        <v>423650</v>
      </c>
      <c r="W19" s="36" t="n">
        <v>371750</v>
      </c>
      <c r="X19" s="36" t="n">
        <f>V19-W19</f>
        <v>51900</v>
      </c>
      <c r="Y19" s="7" t="s">
        <v>12</v>
      </c>
      <c r="Z19" s="18" t="s">
        <v>48</v>
      </c>
      <c r="AA19" s="18" t="s">
        <v>48</v>
      </c>
      <c r="AB19" s="18" t="s">
        <v>48</v>
      </c>
      <c r="AC19" s="18" t="s">
        <v>48</v>
      </c>
      <c r="AD19" s="18" t="n">
        <v>3</v>
      </c>
      <c r="AE19" s="18" t="n">
        <v>40</v>
      </c>
      <c r="AF19" s="66" t="n">
        <v>1</v>
      </c>
      <c r="AG19" s="24" t="n">
        <v>1</v>
      </c>
      <c r="AH19" s="24" t="n">
        <v>27</v>
      </c>
      <c r="AI19" s="24" t="n">
        <v>4</v>
      </c>
      <c r="AJ19" s="24" t="n">
        <v>23</v>
      </c>
      <c r="AK19" s="24" t="n">
        <v>1</v>
      </c>
      <c r="AL19" s="18" t="n">
        <v>1</v>
      </c>
      <c r="AM19" s="18" t="s">
        <v>48</v>
      </c>
      <c r="AN19" s="66" t="n">
        <v>8280</v>
      </c>
      <c r="AO19" s="82" t="n">
        <v>1313</v>
      </c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</row>
    <row r="20" ht="30" customHeight="true">
      <c r="A20" s="6" t="s">
        <v>13</v>
      </c>
      <c r="B20" s="17" t="n">
        <v>1</v>
      </c>
      <c r="C20" s="17" t="n">
        <v>1</v>
      </c>
      <c r="D20" s="17" t="n">
        <v>2310</v>
      </c>
      <c r="E20" s="23" t="n">
        <v>5988</v>
      </c>
      <c r="F20" s="23" t="n">
        <v>12</v>
      </c>
      <c r="G20" s="23" t="n">
        <v>7</v>
      </c>
      <c r="H20" s="23" t="n">
        <v>5</v>
      </c>
      <c r="I20" s="23" t="n">
        <v>1</v>
      </c>
      <c r="J20" s="23" t="n">
        <v>1</v>
      </c>
      <c r="K20" s="26" t="s">
        <v>48</v>
      </c>
      <c r="L20" s="23" t="n">
        <v>8</v>
      </c>
      <c r="M20" s="23" t="n">
        <v>4</v>
      </c>
      <c r="N20" s="23" t="n">
        <v>4</v>
      </c>
      <c r="O20" s="23" t="n">
        <v>3</v>
      </c>
      <c r="P20" s="23" t="n">
        <v>2</v>
      </c>
      <c r="Q20" s="23" t="n">
        <v>1</v>
      </c>
      <c r="R20" s="23" t="n">
        <v>34</v>
      </c>
      <c r="S20" s="23" t="n">
        <v>13</v>
      </c>
      <c r="T20" s="23" t="n">
        <v>21</v>
      </c>
      <c r="U20" s="26" t="s">
        <v>48</v>
      </c>
      <c r="V20" s="35" t="n">
        <v>87600</v>
      </c>
      <c r="W20" s="35" t="n">
        <v>70000</v>
      </c>
      <c r="X20" s="35" t="n">
        <f>V20-W20</f>
        <v>17600</v>
      </c>
      <c r="Y20" s="51" t="s">
        <v>13</v>
      </c>
      <c r="Z20" s="17" t="s">
        <v>48</v>
      </c>
      <c r="AA20" s="17" t="s">
        <v>48</v>
      </c>
      <c r="AB20" s="17" t="s">
        <v>48</v>
      </c>
      <c r="AC20" s="17" t="s">
        <v>48</v>
      </c>
      <c r="AD20" s="17" t="n">
        <v>2</v>
      </c>
      <c r="AE20" s="17" t="s">
        <v>48</v>
      </c>
      <c r="AF20" s="65" t="n">
        <v>2</v>
      </c>
      <c r="AG20" s="26" t="s">
        <v>48</v>
      </c>
      <c r="AH20" s="26" t="s">
        <v>48</v>
      </c>
      <c r="AI20" s="26" t="s">
        <v>48</v>
      </c>
      <c r="AJ20" s="26" t="s">
        <v>48</v>
      </c>
      <c r="AK20" s="60" t="s">
        <v>48</v>
      </c>
      <c r="AL20" s="17" t="s">
        <v>48</v>
      </c>
      <c r="AM20" s="17" t="s">
        <v>48</v>
      </c>
      <c r="AN20" s="65" t="n">
        <v>291</v>
      </c>
      <c r="AO20" s="81" t="n">
        <v>148</v>
      </c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</row>
    <row r="21" ht="30" customHeight="true">
      <c r="A21" s="7" t="s">
        <v>14</v>
      </c>
      <c r="B21" s="18" t="n">
        <v>1</v>
      </c>
      <c r="C21" s="18" t="n">
        <v>1</v>
      </c>
      <c r="D21" s="18" t="n">
        <v>1262</v>
      </c>
      <c r="E21" s="24" t="n">
        <v>3547</v>
      </c>
      <c r="F21" s="24" t="n">
        <v>16</v>
      </c>
      <c r="G21" s="24" t="n">
        <v>12</v>
      </c>
      <c r="H21" s="24" t="n">
        <v>4</v>
      </c>
      <c r="I21" s="24" t="n">
        <v>1</v>
      </c>
      <c r="J21" s="27" t="s">
        <v>48</v>
      </c>
      <c r="K21" s="24" t="n">
        <v>1</v>
      </c>
      <c r="L21" s="24" t="n">
        <v>12</v>
      </c>
      <c r="M21" s="24" t="n">
        <v>9</v>
      </c>
      <c r="N21" s="24" t="n">
        <v>3</v>
      </c>
      <c r="O21" s="24" t="n">
        <v>3</v>
      </c>
      <c r="P21" s="24" t="n">
        <v>3</v>
      </c>
      <c r="Q21" s="27" t="s">
        <v>48</v>
      </c>
      <c r="R21" s="24" t="n">
        <v>80</v>
      </c>
      <c r="S21" s="24" t="n">
        <v>38</v>
      </c>
      <c r="T21" s="24" t="n">
        <v>42</v>
      </c>
      <c r="U21" s="27" t="s">
        <v>48</v>
      </c>
      <c r="V21" s="38" t="n">
        <v>1043000</v>
      </c>
      <c r="W21" s="36" t="n">
        <v>890000</v>
      </c>
      <c r="X21" s="36" t="n">
        <f>V21-W21</f>
        <v>153000</v>
      </c>
      <c r="Y21" s="7" t="s">
        <v>14</v>
      </c>
      <c r="Z21" s="18" t="s">
        <v>48</v>
      </c>
      <c r="AA21" s="18" t="s">
        <v>48</v>
      </c>
      <c r="AB21" s="18" t="s">
        <v>48</v>
      </c>
      <c r="AC21" s="18" t="s">
        <v>48</v>
      </c>
      <c r="AD21" s="18" t="n">
        <v>3</v>
      </c>
      <c r="AE21" s="18" t="s">
        <v>48</v>
      </c>
      <c r="AF21" s="66" t="n">
        <v>1</v>
      </c>
      <c r="AG21" s="24" t="n">
        <v>1</v>
      </c>
      <c r="AH21" s="24" t="n">
        <v>23</v>
      </c>
      <c r="AI21" s="24" t="n">
        <v>5</v>
      </c>
      <c r="AJ21" s="24" t="n">
        <v>18</v>
      </c>
      <c r="AK21" s="24" t="n">
        <v>1</v>
      </c>
      <c r="AL21" s="73" t="n">
        <v>0.5</v>
      </c>
      <c r="AM21" s="18" t="s">
        <v>48</v>
      </c>
      <c r="AN21" s="66" t="n">
        <v>5169</v>
      </c>
      <c r="AO21" s="82" t="n">
        <v>1840</v>
      </c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</row>
    <row r="22" ht="30" customHeight="true">
      <c r="A22" s="6" t="s">
        <v>15</v>
      </c>
      <c r="B22" s="17" t="n">
        <v>1</v>
      </c>
      <c r="C22" s="17" t="n">
        <v>1</v>
      </c>
      <c r="D22" s="17" t="n">
        <v>1725</v>
      </c>
      <c r="E22" s="23" t="n">
        <v>4455</v>
      </c>
      <c r="F22" s="23" t="n">
        <v>19</v>
      </c>
      <c r="G22" s="23" t="n">
        <v>15</v>
      </c>
      <c r="H22" s="23" t="n">
        <v>4</v>
      </c>
      <c r="I22" s="23" t="n">
        <v>1</v>
      </c>
      <c r="J22" s="23" t="n">
        <v>1</v>
      </c>
      <c r="K22" s="26" t="s">
        <v>48</v>
      </c>
      <c r="L22" s="23" t="n">
        <v>14</v>
      </c>
      <c r="M22" s="23" t="n">
        <v>10</v>
      </c>
      <c r="N22" s="23" t="n">
        <v>4</v>
      </c>
      <c r="O22" s="23" t="n">
        <v>4</v>
      </c>
      <c r="P22" s="23" t="n">
        <v>4</v>
      </c>
      <c r="Q22" s="26" t="s">
        <v>48</v>
      </c>
      <c r="R22" s="23" t="n">
        <v>121</v>
      </c>
      <c r="S22" s="23" t="n">
        <v>57</v>
      </c>
      <c r="T22" s="23" t="n">
        <v>64</v>
      </c>
      <c r="U22" s="26" t="s">
        <v>48</v>
      </c>
      <c r="V22" s="35" t="n">
        <v>133290</v>
      </c>
      <c r="W22" s="35" t="n">
        <v>70000</v>
      </c>
      <c r="X22" s="35" t="n">
        <f>V22-W22</f>
        <v>63290</v>
      </c>
      <c r="Y22" s="51" t="s">
        <v>15</v>
      </c>
      <c r="Z22" s="17" t="s">
        <v>48</v>
      </c>
      <c r="AA22" s="17" t="s">
        <v>48</v>
      </c>
      <c r="AB22" s="17" t="s">
        <v>48</v>
      </c>
      <c r="AC22" s="17" t="s">
        <v>48</v>
      </c>
      <c r="AD22" s="17" t="n">
        <v>2</v>
      </c>
      <c r="AE22" s="17" t="n">
        <v>118</v>
      </c>
      <c r="AF22" s="65" t="n">
        <v>1</v>
      </c>
      <c r="AG22" s="26" t="s">
        <v>48</v>
      </c>
      <c r="AH22" s="26" t="s">
        <v>48</v>
      </c>
      <c r="AI22" s="26" t="s">
        <v>48</v>
      </c>
      <c r="AJ22" s="26" t="s">
        <v>48</v>
      </c>
      <c r="AK22" s="26" t="s">
        <v>48</v>
      </c>
      <c r="AL22" s="17" t="s">
        <v>48</v>
      </c>
      <c r="AM22" s="17" t="s">
        <v>48</v>
      </c>
      <c r="AN22" s="65" t="n">
        <v>218</v>
      </c>
      <c r="AO22" s="81" t="n">
        <v>28</v>
      </c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</row>
    <row r="23" ht="30" customHeight="true">
      <c r="A23" s="7" t="s">
        <v>16</v>
      </c>
      <c r="B23" s="18" t="n">
        <v>1</v>
      </c>
      <c r="C23" s="18" t="n">
        <v>1</v>
      </c>
      <c r="D23" s="18" t="n">
        <v>1445</v>
      </c>
      <c r="E23" s="24" t="n">
        <v>3693</v>
      </c>
      <c r="F23" s="24" t="n">
        <v>12</v>
      </c>
      <c r="G23" s="24" t="n">
        <v>8</v>
      </c>
      <c r="H23" s="24" t="n">
        <v>4</v>
      </c>
      <c r="I23" s="24" t="n">
        <v>1</v>
      </c>
      <c r="J23" s="24" t="n">
        <v>1</v>
      </c>
      <c r="K23" s="27" t="s">
        <v>48</v>
      </c>
      <c r="L23" s="24" t="n">
        <v>8</v>
      </c>
      <c r="M23" s="24" t="n">
        <v>5</v>
      </c>
      <c r="N23" s="24" t="n">
        <v>3</v>
      </c>
      <c r="O23" s="24" t="n">
        <v>3</v>
      </c>
      <c r="P23" s="24" t="n">
        <v>2</v>
      </c>
      <c r="Q23" s="24" t="n">
        <v>1</v>
      </c>
      <c r="R23" s="24" t="n">
        <v>73</v>
      </c>
      <c r="S23" s="24" t="n">
        <v>49</v>
      </c>
      <c r="T23" s="24" t="n">
        <v>24</v>
      </c>
      <c r="U23" s="27" t="s">
        <v>48</v>
      </c>
      <c r="V23" s="36" t="n">
        <v>99700</v>
      </c>
      <c r="W23" s="36" t="n">
        <v>50000</v>
      </c>
      <c r="X23" s="36" t="n">
        <f>V23-W23</f>
        <v>49700</v>
      </c>
      <c r="Y23" s="7" t="s">
        <v>16</v>
      </c>
      <c r="Z23" s="18" t="s">
        <v>48</v>
      </c>
      <c r="AA23" s="18" t="s">
        <v>48</v>
      </c>
      <c r="AB23" s="18" t="s">
        <v>48</v>
      </c>
      <c r="AC23" s="18" t="s">
        <v>48</v>
      </c>
      <c r="AD23" s="18" t="s">
        <v>48</v>
      </c>
      <c r="AE23" s="18" t="s">
        <v>48</v>
      </c>
      <c r="AF23" s="66" t="n">
        <v>1</v>
      </c>
      <c r="AG23" s="27" t="s">
        <v>48</v>
      </c>
      <c r="AH23" s="27" t="s">
        <v>48</v>
      </c>
      <c r="AI23" s="27" t="s">
        <v>48</v>
      </c>
      <c r="AJ23" s="27" t="s">
        <v>48</v>
      </c>
      <c r="AK23" s="27" t="s">
        <v>48</v>
      </c>
      <c r="AL23" s="18" t="s">
        <v>48</v>
      </c>
      <c r="AM23" s="18" t="s">
        <v>48</v>
      </c>
      <c r="AN23" s="66" t="n">
        <v>352</v>
      </c>
      <c r="AO23" s="82" t="n">
        <v>52</v>
      </c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</row>
    <row r="24" ht="30" customHeight="true">
      <c r="A24" s="6" t="s">
        <v>17</v>
      </c>
      <c r="B24" s="17" t="n">
        <v>1</v>
      </c>
      <c r="C24" s="17" t="n">
        <v>1</v>
      </c>
      <c r="D24" s="17" t="n">
        <v>1810</v>
      </c>
      <c r="E24" s="23" t="n">
        <v>4858</v>
      </c>
      <c r="F24" s="23" t="n">
        <v>14</v>
      </c>
      <c r="G24" s="23" t="n">
        <v>7</v>
      </c>
      <c r="H24" s="23" t="n">
        <v>7</v>
      </c>
      <c r="I24" s="23" t="n">
        <v>1</v>
      </c>
      <c r="J24" s="23" t="n">
        <v>1</v>
      </c>
      <c r="K24" s="26" t="s">
        <v>48</v>
      </c>
      <c r="L24" s="23" t="n">
        <v>10</v>
      </c>
      <c r="M24" s="23" t="n">
        <v>5</v>
      </c>
      <c r="N24" s="23" t="n">
        <v>5</v>
      </c>
      <c r="O24" s="23" t="n">
        <v>3</v>
      </c>
      <c r="P24" s="23" t="n">
        <v>1</v>
      </c>
      <c r="Q24" s="23" t="n">
        <v>2</v>
      </c>
      <c r="R24" s="23" t="n">
        <v>61</v>
      </c>
      <c r="S24" s="23" t="n">
        <v>21</v>
      </c>
      <c r="T24" s="23" t="n">
        <v>40</v>
      </c>
      <c r="U24" s="26" t="s">
        <v>48</v>
      </c>
      <c r="V24" s="35" t="n">
        <v>555855</v>
      </c>
      <c r="W24" s="35" t="n">
        <v>453775</v>
      </c>
      <c r="X24" s="35" t="n">
        <f>V24-W24</f>
        <v>102080</v>
      </c>
      <c r="Y24" s="51" t="s">
        <v>17</v>
      </c>
      <c r="Z24" s="17" t="s">
        <v>48</v>
      </c>
      <c r="AA24" s="17" t="s">
        <v>48</v>
      </c>
      <c r="AB24" s="17" t="s">
        <v>48</v>
      </c>
      <c r="AC24" s="17" t="s">
        <v>48</v>
      </c>
      <c r="AD24" s="17" t="n">
        <v>2</v>
      </c>
      <c r="AE24" s="17" t="n">
        <v>41</v>
      </c>
      <c r="AF24" s="65" t="n">
        <v>1</v>
      </c>
      <c r="AG24" s="26" t="s">
        <v>48</v>
      </c>
      <c r="AH24" s="23" t="n">
        <v>27</v>
      </c>
      <c r="AI24" s="23" t="n">
        <v>6</v>
      </c>
      <c r="AJ24" s="23" t="n">
        <v>21</v>
      </c>
      <c r="AK24" s="23" t="n">
        <v>1</v>
      </c>
      <c r="AL24" s="17" t="n">
        <v>1</v>
      </c>
      <c r="AM24" s="17" t="s">
        <v>48</v>
      </c>
      <c r="AN24" s="65" t="n">
        <v>215</v>
      </c>
      <c r="AO24" s="81" t="n">
        <v>150</v>
      </c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</row>
    <row r="25" ht="30" customHeight="true">
      <c r="A25" s="7" t="s">
        <v>18</v>
      </c>
      <c r="B25" s="18" t="n">
        <v>1</v>
      </c>
      <c r="C25" s="18" t="n">
        <v>1</v>
      </c>
      <c r="D25" s="18" t="n">
        <v>473</v>
      </c>
      <c r="E25" s="24" t="n">
        <v>1154</v>
      </c>
      <c r="F25" s="24" t="n">
        <v>12</v>
      </c>
      <c r="G25" s="24" t="n">
        <v>11</v>
      </c>
      <c r="H25" s="24" t="n">
        <v>1</v>
      </c>
      <c r="I25" s="24" t="n">
        <v>1</v>
      </c>
      <c r="J25" s="24" t="n">
        <v>1</v>
      </c>
      <c r="K25" s="27" t="s">
        <v>48</v>
      </c>
      <c r="L25" s="24" t="n">
        <v>8</v>
      </c>
      <c r="M25" s="24" t="n">
        <v>7</v>
      </c>
      <c r="N25" s="24" t="n">
        <v>1</v>
      </c>
      <c r="O25" s="24" t="n">
        <v>3</v>
      </c>
      <c r="P25" s="24" t="n">
        <v>3</v>
      </c>
      <c r="Q25" s="27" t="s">
        <v>48</v>
      </c>
      <c r="R25" s="24" t="n">
        <v>57</v>
      </c>
      <c r="S25" s="24" t="n">
        <v>51</v>
      </c>
      <c r="T25" s="24" t="n">
        <v>6</v>
      </c>
      <c r="U25" s="27" t="s">
        <v>48</v>
      </c>
      <c r="V25" s="36" t="n">
        <v>81000</v>
      </c>
      <c r="W25" s="36" t="n">
        <v>50000</v>
      </c>
      <c r="X25" s="36" t="n">
        <f>V25-W25</f>
        <v>31000</v>
      </c>
      <c r="Y25" s="7" t="s">
        <v>18</v>
      </c>
      <c r="Z25" s="18" t="s">
        <v>48</v>
      </c>
      <c r="AA25" s="18" t="s">
        <v>48</v>
      </c>
      <c r="AB25" s="18" t="s">
        <v>48</v>
      </c>
      <c r="AC25" s="18" t="s">
        <v>48</v>
      </c>
      <c r="AD25" s="18" t="n">
        <v>2</v>
      </c>
      <c r="AE25" s="18" t="n">
        <v>40</v>
      </c>
      <c r="AF25" s="66" t="n">
        <v>1</v>
      </c>
      <c r="AG25" s="27" t="s">
        <v>48</v>
      </c>
      <c r="AH25" s="27" t="s">
        <v>48</v>
      </c>
      <c r="AI25" s="27" t="s">
        <v>48</v>
      </c>
      <c r="AJ25" s="27" t="s">
        <v>48</v>
      </c>
      <c r="AK25" s="27" t="s">
        <v>48</v>
      </c>
      <c r="AL25" s="18" t="s">
        <v>48</v>
      </c>
      <c r="AM25" s="18" t="s">
        <v>48</v>
      </c>
      <c r="AN25" s="66" t="n">
        <v>135</v>
      </c>
      <c r="AO25" s="82" t="s">
        <v>48</v>
      </c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</row>
    <row r="26" ht="30" customHeight="true">
      <c r="A26" s="6" t="s">
        <v>19</v>
      </c>
      <c r="B26" s="17" t="n">
        <v>1</v>
      </c>
      <c r="C26" s="17" t="n">
        <v>1</v>
      </c>
      <c r="D26" s="17" t="n">
        <v>3043</v>
      </c>
      <c r="E26" s="23" t="n">
        <v>8455</v>
      </c>
      <c r="F26" s="23" t="n">
        <v>20</v>
      </c>
      <c r="G26" s="23" t="n">
        <v>8</v>
      </c>
      <c r="H26" s="23" t="n">
        <v>12</v>
      </c>
      <c r="I26" s="23" t="n">
        <v>1</v>
      </c>
      <c r="J26" s="23" t="n">
        <v>1</v>
      </c>
      <c r="K26" s="26" t="s">
        <v>48</v>
      </c>
      <c r="L26" s="23" t="n">
        <v>14</v>
      </c>
      <c r="M26" s="23" t="n">
        <v>5</v>
      </c>
      <c r="N26" s="23" t="n">
        <v>9</v>
      </c>
      <c r="O26" s="23" t="n">
        <v>5</v>
      </c>
      <c r="P26" s="23" t="n">
        <v>2</v>
      </c>
      <c r="Q26" s="23" t="n">
        <v>3</v>
      </c>
      <c r="R26" s="23" t="n">
        <v>70</v>
      </c>
      <c r="S26" s="23" t="n">
        <v>23</v>
      </c>
      <c r="T26" s="23" t="n">
        <v>47</v>
      </c>
      <c r="U26" s="26" t="s">
        <v>48</v>
      </c>
      <c r="V26" s="35" t="n">
        <v>647800</v>
      </c>
      <c r="W26" s="35" t="n">
        <v>597000</v>
      </c>
      <c r="X26" s="35" t="n">
        <f>V26-W26</f>
        <v>50800</v>
      </c>
      <c r="Y26" s="51" t="s">
        <v>19</v>
      </c>
      <c r="Z26" s="17" t="s">
        <v>48</v>
      </c>
      <c r="AA26" s="17" t="s">
        <v>48</v>
      </c>
      <c r="AB26" s="17" t="s">
        <v>48</v>
      </c>
      <c r="AC26" s="17" t="s">
        <v>48</v>
      </c>
      <c r="AD26" s="17" t="n">
        <v>2</v>
      </c>
      <c r="AE26" s="17" t="n">
        <v>80</v>
      </c>
      <c r="AF26" s="65" t="n">
        <v>2</v>
      </c>
      <c r="AG26" s="23" t="n">
        <v>1</v>
      </c>
      <c r="AH26" s="23" t="n">
        <v>22</v>
      </c>
      <c r="AI26" s="23" t="n">
        <v>7</v>
      </c>
      <c r="AJ26" s="23" t="n">
        <v>15</v>
      </c>
      <c r="AK26" s="23" t="n">
        <v>1</v>
      </c>
      <c r="AL26" s="17" t="n">
        <v>1</v>
      </c>
      <c r="AM26" s="17" t="s">
        <v>48</v>
      </c>
      <c r="AN26" s="65" t="n">
        <v>7469</v>
      </c>
      <c r="AO26" s="81" t="n">
        <v>1540</v>
      </c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</row>
    <row r="27" ht="30" customHeight="true">
      <c r="A27" s="7" t="s">
        <v>20</v>
      </c>
      <c r="B27" s="18" t="n">
        <v>1</v>
      </c>
      <c r="C27" s="18" t="n">
        <v>1</v>
      </c>
      <c r="D27" s="18" t="n">
        <v>297</v>
      </c>
      <c r="E27" s="25" t="n">
        <v>576</v>
      </c>
      <c r="F27" s="24" t="n">
        <v>16</v>
      </c>
      <c r="G27" s="24" t="n">
        <v>13</v>
      </c>
      <c r="H27" s="24" t="n">
        <v>3</v>
      </c>
      <c r="I27" s="24" t="n">
        <v>1</v>
      </c>
      <c r="J27" s="27" t="s">
        <v>48</v>
      </c>
      <c r="K27" s="24" t="n">
        <v>1</v>
      </c>
      <c r="L27" s="24" t="n">
        <v>12</v>
      </c>
      <c r="M27" s="24" t="n">
        <v>10</v>
      </c>
      <c r="N27" s="24" t="n">
        <v>2</v>
      </c>
      <c r="O27" s="24" t="n">
        <v>3</v>
      </c>
      <c r="P27" s="24" t="n">
        <v>3</v>
      </c>
      <c r="Q27" s="27" t="s">
        <v>48</v>
      </c>
      <c r="R27" s="24" t="n">
        <v>42</v>
      </c>
      <c r="S27" s="24" t="n">
        <v>29</v>
      </c>
      <c r="T27" s="24" t="n">
        <v>13</v>
      </c>
      <c r="U27" s="27" t="s">
        <v>48</v>
      </c>
      <c r="V27" s="36" t="s">
        <v>48</v>
      </c>
      <c r="W27" s="36" t="s">
        <v>48</v>
      </c>
      <c r="X27" s="36" t="e">
        <f>V27-W27</f>
        <v>#VALUE!</v>
      </c>
      <c r="Y27" s="7" t="s">
        <v>20</v>
      </c>
      <c r="Z27" s="18" t="s">
        <v>48</v>
      </c>
      <c r="AA27" s="18" t="s">
        <v>48</v>
      </c>
      <c r="AB27" s="18" t="s">
        <v>48</v>
      </c>
      <c r="AC27" s="18" t="s">
        <v>48</v>
      </c>
      <c r="AD27" s="18" t="s">
        <v>48</v>
      </c>
      <c r="AE27" s="18" t="s">
        <v>48</v>
      </c>
      <c r="AF27" s="66" t="n">
        <v>2</v>
      </c>
      <c r="AG27" s="24" t="n">
        <v>1</v>
      </c>
      <c r="AH27" s="24" t="n">
        <v>25</v>
      </c>
      <c r="AI27" s="24" t="n">
        <v>9</v>
      </c>
      <c r="AJ27" s="24" t="n">
        <v>16</v>
      </c>
      <c r="AK27" s="24" t="n">
        <v>1</v>
      </c>
      <c r="AL27" s="18" t="n">
        <v>1</v>
      </c>
      <c r="AM27" s="18" t="s">
        <v>48</v>
      </c>
      <c r="AN27" s="76" t="s">
        <v>48</v>
      </c>
      <c r="AO27" s="83" t="s">
        <v>48</v>
      </c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</row>
    <row r="28" ht="30" customHeight="true">
      <c r="A28" s="6" t="s">
        <v>21</v>
      </c>
      <c r="B28" s="17" t="n">
        <v>1</v>
      </c>
      <c r="C28" s="17" t="n">
        <v>1</v>
      </c>
      <c r="D28" s="17" t="n">
        <v>1076</v>
      </c>
      <c r="E28" s="15" t="n">
        <v>2577</v>
      </c>
      <c r="F28" s="23" t="n">
        <v>12</v>
      </c>
      <c r="G28" s="23" t="n">
        <v>6</v>
      </c>
      <c r="H28" s="23" t="n">
        <v>6</v>
      </c>
      <c r="I28" s="23" t="n">
        <v>1</v>
      </c>
      <c r="J28" s="23" t="n">
        <v>1</v>
      </c>
      <c r="K28" s="26" t="s">
        <v>48</v>
      </c>
      <c r="L28" s="23" t="n">
        <v>8</v>
      </c>
      <c r="M28" s="23" t="n">
        <v>3</v>
      </c>
      <c r="N28" s="23" t="n">
        <v>5</v>
      </c>
      <c r="O28" s="23" t="n">
        <v>3</v>
      </c>
      <c r="P28" s="23" t="n">
        <v>2</v>
      </c>
      <c r="Q28" s="23" t="n">
        <v>1</v>
      </c>
      <c r="R28" s="23" t="n">
        <v>41</v>
      </c>
      <c r="S28" s="23" t="n">
        <v>18</v>
      </c>
      <c r="T28" s="23" t="n">
        <v>23</v>
      </c>
      <c r="U28" s="26" t="s">
        <v>48</v>
      </c>
      <c r="V28" s="35" t="s">
        <v>48</v>
      </c>
      <c r="W28" s="35" t="s">
        <v>48</v>
      </c>
      <c r="X28" s="35" t="e">
        <f>V28-W28</f>
        <v>#VALUE!</v>
      </c>
      <c r="Y28" s="51" t="s">
        <v>21</v>
      </c>
      <c r="Z28" s="17" t="s">
        <v>48</v>
      </c>
      <c r="AA28" s="17" t="s">
        <v>48</v>
      </c>
      <c r="AB28" s="17" t="s">
        <v>48</v>
      </c>
      <c r="AC28" s="17" t="s">
        <v>48</v>
      </c>
      <c r="AD28" s="17" t="s">
        <v>48</v>
      </c>
      <c r="AE28" s="17" t="s">
        <v>48</v>
      </c>
      <c r="AF28" s="65" t="n">
        <v>1</v>
      </c>
      <c r="AG28" s="26" t="s">
        <v>48</v>
      </c>
      <c r="AH28" s="26" t="s">
        <v>48</v>
      </c>
      <c r="AI28" s="26" t="s">
        <v>48</v>
      </c>
      <c r="AJ28" s="26" t="s">
        <v>48</v>
      </c>
      <c r="AK28" s="26" t="s">
        <v>48</v>
      </c>
      <c r="AL28" s="17" t="s">
        <v>48</v>
      </c>
      <c r="AM28" s="17" t="s">
        <v>48</v>
      </c>
      <c r="AN28" s="77" t="s">
        <v>48</v>
      </c>
      <c r="AO28" s="84" t="s">
        <v>48</v>
      </c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</row>
    <row r="29" ht="30" customHeight="true">
      <c r="A29" s="7" t="s">
        <v>22</v>
      </c>
      <c r="B29" s="18" t="n">
        <v>1</v>
      </c>
      <c r="C29" s="18" t="n">
        <v>1</v>
      </c>
      <c r="D29" s="18" t="n">
        <v>3925</v>
      </c>
      <c r="E29" s="25" t="n">
        <v>9770</v>
      </c>
      <c r="F29" s="24" t="n">
        <v>14</v>
      </c>
      <c r="G29" s="24" t="n">
        <v>7</v>
      </c>
      <c r="H29" s="24" t="n">
        <v>7</v>
      </c>
      <c r="I29" s="24" t="n">
        <v>1</v>
      </c>
      <c r="J29" s="24" t="n">
        <v>1</v>
      </c>
      <c r="K29" s="27" t="s">
        <v>48</v>
      </c>
      <c r="L29" s="24" t="n">
        <v>10</v>
      </c>
      <c r="M29" s="24" t="n">
        <v>4</v>
      </c>
      <c r="N29" s="24" t="n">
        <v>6</v>
      </c>
      <c r="O29" s="24" t="n">
        <v>3</v>
      </c>
      <c r="P29" s="24" t="n">
        <v>2</v>
      </c>
      <c r="Q29" s="24" t="n">
        <v>1</v>
      </c>
      <c r="R29" s="24" t="n">
        <v>84</v>
      </c>
      <c r="S29" s="24" t="n">
        <v>34</v>
      </c>
      <c r="T29" s="24" t="n">
        <v>50</v>
      </c>
      <c r="U29" s="27" t="s">
        <v>48</v>
      </c>
      <c r="V29" s="36" t="n">
        <v>95100</v>
      </c>
      <c r="W29" s="36" t="n">
        <v>70000</v>
      </c>
      <c r="X29" s="36" t="n">
        <f>V29-W29</f>
        <v>25100</v>
      </c>
      <c r="Y29" s="7" t="s">
        <v>22</v>
      </c>
      <c r="Z29" s="18" t="s">
        <v>48</v>
      </c>
      <c r="AA29" s="18" t="s">
        <v>48</v>
      </c>
      <c r="AB29" s="18" t="s">
        <v>48</v>
      </c>
      <c r="AC29" s="18" t="s">
        <v>48</v>
      </c>
      <c r="AD29" s="18" t="n">
        <v>2</v>
      </c>
      <c r="AE29" s="18" t="n">
        <v>40</v>
      </c>
      <c r="AF29" s="66" t="n">
        <v>2</v>
      </c>
      <c r="AG29" s="27" t="s">
        <v>48</v>
      </c>
      <c r="AH29" s="27" t="s">
        <v>48</v>
      </c>
      <c r="AI29" s="27" t="s">
        <v>48</v>
      </c>
      <c r="AJ29" s="27" t="s">
        <v>48</v>
      </c>
      <c r="AK29" s="27" t="s">
        <v>48</v>
      </c>
      <c r="AL29" s="18" t="n">
        <v>1</v>
      </c>
      <c r="AM29" s="18" t="s">
        <v>48</v>
      </c>
      <c r="AN29" s="66" t="n">
        <v>240</v>
      </c>
      <c r="AO29" s="82" t="n">
        <v>130</v>
      </c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</row>
    <row r="30" ht="30" customHeight="true">
      <c r="A30" s="6" t="s">
        <v>23</v>
      </c>
      <c r="B30" s="17" t="n">
        <v>1</v>
      </c>
      <c r="C30" s="17" t="n">
        <v>1</v>
      </c>
      <c r="D30" s="17" t="n">
        <v>4420</v>
      </c>
      <c r="E30" s="15" t="n">
        <v>9465</v>
      </c>
      <c r="F30" s="23" t="n">
        <v>22</v>
      </c>
      <c r="G30" s="23" t="n">
        <v>8</v>
      </c>
      <c r="H30" s="23" t="n">
        <v>14</v>
      </c>
      <c r="I30" s="23" t="n">
        <v>1</v>
      </c>
      <c r="J30" s="23" t="n">
        <v>1</v>
      </c>
      <c r="K30" s="26" t="s">
        <v>48</v>
      </c>
      <c r="L30" s="23" t="n">
        <v>15</v>
      </c>
      <c r="M30" s="23" t="n">
        <v>4</v>
      </c>
      <c r="N30" s="23" t="n">
        <v>11</v>
      </c>
      <c r="O30" s="23" t="n">
        <v>6</v>
      </c>
      <c r="P30" s="23" t="n">
        <v>3</v>
      </c>
      <c r="Q30" s="23" t="n">
        <v>3</v>
      </c>
      <c r="R30" s="23" t="n">
        <v>57</v>
      </c>
      <c r="S30" s="23" t="n">
        <v>16</v>
      </c>
      <c r="T30" s="23" t="n">
        <v>41</v>
      </c>
      <c r="U30" s="26" t="s">
        <v>48</v>
      </c>
      <c r="V30" s="39" t="n">
        <v>1452755</v>
      </c>
      <c r="W30" s="39" t="n">
        <v>1434255</v>
      </c>
      <c r="X30" s="39" t="n">
        <f>V30-W30</f>
        <v>18500</v>
      </c>
      <c r="Y30" s="51" t="s">
        <v>23</v>
      </c>
      <c r="Z30" s="17" t="s">
        <v>48</v>
      </c>
      <c r="AA30" s="17" t="s">
        <v>48</v>
      </c>
      <c r="AB30" s="17" t="s">
        <v>48</v>
      </c>
      <c r="AC30" s="17" t="s">
        <v>48</v>
      </c>
      <c r="AD30" s="17" t="n">
        <v>3</v>
      </c>
      <c r="AE30" s="17" t="s">
        <v>48</v>
      </c>
      <c r="AF30" s="65" t="n">
        <v>1</v>
      </c>
      <c r="AG30" s="23" t="n">
        <v>1</v>
      </c>
      <c r="AH30" s="23" t="n">
        <v>40</v>
      </c>
      <c r="AI30" s="23" t="n">
        <v>3</v>
      </c>
      <c r="AJ30" s="23" t="n">
        <v>37</v>
      </c>
      <c r="AK30" s="23" t="n">
        <v>2</v>
      </c>
      <c r="AL30" s="17" t="s">
        <v>48</v>
      </c>
      <c r="AM30" s="17" t="s">
        <v>48</v>
      </c>
      <c r="AN30" s="65" t="n">
        <v>22135</v>
      </c>
      <c r="AO30" s="81" t="n">
        <v>302</v>
      </c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</row>
    <row r="31" ht="30" customHeight="true">
      <c r="A31" s="7" t="s">
        <v>24</v>
      </c>
      <c r="B31" s="18" t="n">
        <v>1</v>
      </c>
      <c r="C31" s="18" t="n">
        <v>1</v>
      </c>
      <c r="D31" s="18" t="n">
        <v>6067</v>
      </c>
      <c r="E31" s="25" t="n">
        <v>14194</v>
      </c>
      <c r="F31" s="24" t="n">
        <v>14</v>
      </c>
      <c r="G31" s="24" t="n">
        <v>6</v>
      </c>
      <c r="H31" s="24" t="n">
        <v>8</v>
      </c>
      <c r="I31" s="24" t="n">
        <v>1</v>
      </c>
      <c r="J31" s="27" t="s">
        <v>48</v>
      </c>
      <c r="K31" s="24" t="n">
        <v>1</v>
      </c>
      <c r="L31" s="24" t="n">
        <v>10</v>
      </c>
      <c r="M31" s="24" t="n">
        <v>5</v>
      </c>
      <c r="N31" s="24" t="n">
        <v>5</v>
      </c>
      <c r="O31" s="24" t="n">
        <v>3</v>
      </c>
      <c r="P31" s="24" t="n">
        <v>1</v>
      </c>
      <c r="Q31" s="24" t="n">
        <v>2</v>
      </c>
      <c r="R31" s="24" t="n">
        <v>139</v>
      </c>
      <c r="S31" s="24" t="n">
        <v>31</v>
      </c>
      <c r="T31" s="24" t="n">
        <v>108</v>
      </c>
      <c r="U31" s="27" t="s">
        <v>48</v>
      </c>
      <c r="V31" s="40" t="n">
        <v>1734800</v>
      </c>
      <c r="W31" s="40" t="n">
        <v>1688800</v>
      </c>
      <c r="X31" s="36" t="n">
        <f>V31-W31</f>
        <v>46000</v>
      </c>
      <c r="Y31" s="7" t="s">
        <v>24</v>
      </c>
      <c r="Z31" s="18" t="s">
        <v>48</v>
      </c>
      <c r="AA31" s="18" t="s">
        <v>48</v>
      </c>
      <c r="AB31" s="18" t="s">
        <v>48</v>
      </c>
      <c r="AC31" s="18" t="s">
        <v>48</v>
      </c>
      <c r="AD31" s="18" t="n">
        <v>3</v>
      </c>
      <c r="AE31" s="18" t="n">
        <v>40</v>
      </c>
      <c r="AF31" s="66" t="n">
        <v>2</v>
      </c>
      <c r="AG31" s="24" t="n">
        <v>1</v>
      </c>
      <c r="AH31" s="24" t="n">
        <v>62</v>
      </c>
      <c r="AI31" s="24" t="n">
        <v>5</v>
      </c>
      <c r="AJ31" s="24" t="n">
        <v>57</v>
      </c>
      <c r="AK31" s="24" t="n">
        <v>2</v>
      </c>
      <c r="AL31" s="18" t="n">
        <v>2</v>
      </c>
      <c r="AM31" s="18" t="s">
        <v>48</v>
      </c>
      <c r="AN31" s="66" t="n">
        <v>31522</v>
      </c>
      <c r="AO31" s="82" t="n">
        <v>2115</v>
      </c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</row>
    <row r="32" ht="30" customHeight="true">
      <c r="A32" s="6" t="s">
        <v>25</v>
      </c>
      <c r="B32" s="17" t="n">
        <v>1</v>
      </c>
      <c r="C32" s="17" t="n">
        <v>1</v>
      </c>
      <c r="D32" s="17" t="n">
        <v>3713</v>
      </c>
      <c r="E32" s="15" t="n">
        <v>8989</v>
      </c>
      <c r="F32" s="23" t="n">
        <v>12</v>
      </c>
      <c r="G32" s="23" t="n">
        <v>7</v>
      </c>
      <c r="H32" s="23" t="n">
        <v>5</v>
      </c>
      <c r="I32" s="23" t="n">
        <v>1</v>
      </c>
      <c r="J32" s="26" t="s">
        <v>48</v>
      </c>
      <c r="K32" s="23" t="n">
        <v>1</v>
      </c>
      <c r="L32" s="23" t="n">
        <v>8</v>
      </c>
      <c r="M32" s="23" t="n">
        <v>5</v>
      </c>
      <c r="N32" s="23" t="n">
        <v>3</v>
      </c>
      <c r="O32" s="23" t="n">
        <v>3</v>
      </c>
      <c r="P32" s="23" t="n">
        <v>2</v>
      </c>
      <c r="Q32" s="23" t="n">
        <v>1</v>
      </c>
      <c r="R32" s="23" t="n">
        <v>71</v>
      </c>
      <c r="S32" s="23" t="n">
        <v>23</v>
      </c>
      <c r="T32" s="23" t="n">
        <v>48</v>
      </c>
      <c r="U32" s="26" t="s">
        <v>48</v>
      </c>
      <c r="V32" s="35" t="n">
        <v>76000</v>
      </c>
      <c r="W32" s="35" t="n">
        <v>50000</v>
      </c>
      <c r="X32" s="35" t="n">
        <f>V32-W32</f>
        <v>26000</v>
      </c>
      <c r="Y32" s="51" t="s">
        <v>25</v>
      </c>
      <c r="Z32" s="17" t="s">
        <v>48</v>
      </c>
      <c r="AA32" s="17" t="s">
        <v>48</v>
      </c>
      <c r="AB32" s="17" t="s">
        <v>48</v>
      </c>
      <c r="AC32" s="17" t="s">
        <v>48</v>
      </c>
      <c r="AD32" s="17" t="n">
        <v>2</v>
      </c>
      <c r="AE32" s="17" t="n">
        <v>42</v>
      </c>
      <c r="AF32" s="67" t="n">
        <v>2</v>
      </c>
      <c r="AG32" s="23" t="n">
        <v>1</v>
      </c>
      <c r="AH32" s="23" t="n">
        <v>15</v>
      </c>
      <c r="AI32" s="23" t="n">
        <v>5</v>
      </c>
      <c r="AJ32" s="23" t="n">
        <v>10</v>
      </c>
      <c r="AK32" s="26" t="s">
        <v>48</v>
      </c>
      <c r="AL32" s="17" t="n">
        <v>1</v>
      </c>
      <c r="AM32" s="17" t="s">
        <v>48</v>
      </c>
      <c r="AN32" s="65" t="n">
        <v>198</v>
      </c>
      <c r="AO32" s="81" t="s">
        <v>48</v>
      </c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</row>
    <row r="33" ht="30" customHeight="true">
      <c r="A33" s="7" t="s">
        <v>26</v>
      </c>
      <c r="B33" s="18" t="n">
        <v>1</v>
      </c>
      <c r="C33" s="18" t="n">
        <v>1</v>
      </c>
      <c r="D33" s="18" t="n">
        <v>1473</v>
      </c>
      <c r="E33" s="25" t="n">
        <v>4141</v>
      </c>
      <c r="F33" s="24" t="n">
        <v>20</v>
      </c>
      <c r="G33" s="24" t="n">
        <v>19</v>
      </c>
      <c r="H33" s="24" t="n">
        <v>1</v>
      </c>
      <c r="I33" s="24" t="n">
        <v>1</v>
      </c>
      <c r="J33" s="24" t="n">
        <v>1</v>
      </c>
      <c r="K33" s="27" t="s">
        <v>48</v>
      </c>
      <c r="L33" s="24" t="n">
        <v>14</v>
      </c>
      <c r="M33" s="24" t="n">
        <v>13</v>
      </c>
      <c r="N33" s="24" t="n">
        <v>1</v>
      </c>
      <c r="O33" s="24" t="n">
        <v>5</v>
      </c>
      <c r="P33" s="24" t="n">
        <v>5</v>
      </c>
      <c r="Q33" s="27" t="s">
        <v>48</v>
      </c>
      <c r="R33" s="24" t="n">
        <v>74</v>
      </c>
      <c r="S33" s="24" t="n">
        <v>39</v>
      </c>
      <c r="T33" s="24" t="n">
        <v>35</v>
      </c>
      <c r="U33" s="27" t="s">
        <v>48</v>
      </c>
      <c r="V33" s="38" t="n">
        <v>1369806</v>
      </c>
      <c r="W33" s="40" t="n">
        <v>1221000</v>
      </c>
      <c r="X33" s="36" t="n">
        <f>V33-W33</f>
        <v>148806</v>
      </c>
      <c r="Y33" s="7" t="s">
        <v>26</v>
      </c>
      <c r="Z33" s="18" t="s">
        <v>48</v>
      </c>
      <c r="AA33" s="18" t="s">
        <v>48</v>
      </c>
      <c r="AB33" s="18" t="s">
        <v>48</v>
      </c>
      <c r="AC33" s="18" t="s">
        <v>48</v>
      </c>
      <c r="AD33" s="18" t="s">
        <v>48</v>
      </c>
      <c r="AE33" s="18" t="s">
        <v>48</v>
      </c>
      <c r="AF33" s="68" t="n">
        <v>1.5</v>
      </c>
      <c r="AG33" s="24" t="n">
        <v>1</v>
      </c>
      <c r="AH33" s="24" t="n">
        <v>20</v>
      </c>
      <c r="AI33" s="24" t="n">
        <v>8</v>
      </c>
      <c r="AJ33" s="24" t="n">
        <v>12</v>
      </c>
      <c r="AK33" s="24" t="n">
        <v>1</v>
      </c>
      <c r="AL33" s="18" t="n">
        <v>1</v>
      </c>
      <c r="AM33" s="18" t="s">
        <v>48</v>
      </c>
      <c r="AN33" s="66" t="n">
        <v>14730</v>
      </c>
      <c r="AO33" s="82" t="n">
        <v>430</v>
      </c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</row>
    <row r="34" ht="30" customHeight="true">
      <c r="A34" s="6" t="s">
        <v>27</v>
      </c>
      <c r="B34" s="17" t="n">
        <v>1</v>
      </c>
      <c r="C34" s="17" t="n">
        <v>1</v>
      </c>
      <c r="D34" s="17" t="n">
        <v>2087</v>
      </c>
      <c r="E34" s="15" t="n">
        <v>5711</v>
      </c>
      <c r="F34" s="23" t="n">
        <v>18</v>
      </c>
      <c r="G34" s="23" t="n">
        <v>15</v>
      </c>
      <c r="H34" s="23" t="n">
        <v>3</v>
      </c>
      <c r="I34" s="23" t="n">
        <v>1</v>
      </c>
      <c r="J34" s="23" t="n">
        <v>1</v>
      </c>
      <c r="K34" s="26" t="s">
        <v>48</v>
      </c>
      <c r="L34" s="23" t="n">
        <v>14</v>
      </c>
      <c r="M34" s="23" t="n">
        <v>11</v>
      </c>
      <c r="N34" s="23" t="n">
        <v>3</v>
      </c>
      <c r="O34" s="23" t="n">
        <v>3</v>
      </c>
      <c r="P34" s="23" t="n">
        <v>3</v>
      </c>
      <c r="Q34" s="26" t="s">
        <v>48</v>
      </c>
      <c r="R34" s="23" t="n">
        <v>68</v>
      </c>
      <c r="S34" s="23" t="n">
        <v>33</v>
      </c>
      <c r="T34" s="23" t="n">
        <v>35</v>
      </c>
      <c r="U34" s="26" t="s">
        <v>48</v>
      </c>
      <c r="V34" s="35" t="n">
        <v>758840</v>
      </c>
      <c r="W34" s="35" t="n">
        <v>649800</v>
      </c>
      <c r="X34" s="35" t="n">
        <f>V34-W34</f>
        <v>109040</v>
      </c>
      <c r="Y34" s="51" t="s">
        <v>27</v>
      </c>
      <c r="Z34" s="17" t="s">
        <v>48</v>
      </c>
      <c r="AA34" s="17" t="s">
        <v>48</v>
      </c>
      <c r="AB34" s="17" t="s">
        <v>48</v>
      </c>
      <c r="AC34" s="17" t="s">
        <v>48</v>
      </c>
      <c r="AD34" s="17" t="n">
        <v>2</v>
      </c>
      <c r="AE34" s="17" t="s">
        <v>48</v>
      </c>
      <c r="AF34" s="65" t="n">
        <v>2</v>
      </c>
      <c r="AG34" s="23" t="n">
        <v>1</v>
      </c>
      <c r="AH34" s="23" t="n">
        <v>27</v>
      </c>
      <c r="AI34" s="23" t="n">
        <v>6</v>
      </c>
      <c r="AJ34" s="23" t="n">
        <v>21</v>
      </c>
      <c r="AK34" s="23" t="n">
        <v>1</v>
      </c>
      <c r="AL34" s="17" t="n">
        <v>1</v>
      </c>
      <c r="AM34" s="17" t="s">
        <v>48</v>
      </c>
      <c r="AN34" s="65" t="n">
        <v>5829</v>
      </c>
      <c r="AO34" s="81" t="n">
        <v>1486</v>
      </c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</row>
    <row r="35" ht="30" customHeight="true">
      <c r="A35" s="7" t="s">
        <v>28</v>
      </c>
      <c r="B35" s="18" t="n">
        <v>1</v>
      </c>
      <c r="C35" s="18" t="n">
        <v>1</v>
      </c>
      <c r="D35" s="18" t="n">
        <v>1367</v>
      </c>
      <c r="E35" s="25" t="n">
        <v>3709</v>
      </c>
      <c r="F35" s="24" t="n">
        <v>16</v>
      </c>
      <c r="G35" s="24" t="n">
        <v>11</v>
      </c>
      <c r="H35" s="24" t="n">
        <v>5</v>
      </c>
      <c r="I35" s="24" t="n">
        <v>1</v>
      </c>
      <c r="J35" s="24" t="n">
        <v>1</v>
      </c>
      <c r="K35" s="27" t="s">
        <v>48</v>
      </c>
      <c r="L35" s="24" t="n">
        <v>12</v>
      </c>
      <c r="M35" s="24" t="n">
        <v>8</v>
      </c>
      <c r="N35" s="24" t="n">
        <v>4</v>
      </c>
      <c r="O35" s="24" t="n">
        <v>3</v>
      </c>
      <c r="P35" s="24" t="n">
        <v>2</v>
      </c>
      <c r="Q35" s="24" t="n">
        <v>1</v>
      </c>
      <c r="R35" s="24" t="n">
        <v>116</v>
      </c>
      <c r="S35" s="24" t="n">
        <v>44</v>
      </c>
      <c r="T35" s="24" t="n">
        <v>72</v>
      </c>
      <c r="U35" s="27" t="s">
        <v>48</v>
      </c>
      <c r="V35" s="40" t="n">
        <v>4602852</v>
      </c>
      <c r="W35" s="40" t="n">
        <v>4362700</v>
      </c>
      <c r="X35" s="36" t="n">
        <f>V35-W35</f>
        <v>240152</v>
      </c>
      <c r="Y35" s="7" t="s">
        <v>28</v>
      </c>
      <c r="Z35" s="18" t="s">
        <v>48</v>
      </c>
      <c r="AA35" s="18" t="s">
        <v>48</v>
      </c>
      <c r="AB35" s="18" t="s">
        <v>48</v>
      </c>
      <c r="AC35" s="18" t="s">
        <v>48</v>
      </c>
      <c r="AD35" s="18" t="n">
        <v>3</v>
      </c>
      <c r="AE35" s="18" t="n">
        <v>35</v>
      </c>
      <c r="AF35" s="68" t="n">
        <v>1.5</v>
      </c>
      <c r="AG35" s="24" t="n">
        <v>1</v>
      </c>
      <c r="AH35" s="24" t="n">
        <v>43</v>
      </c>
      <c r="AI35" s="24" t="n">
        <v>7</v>
      </c>
      <c r="AJ35" s="24" t="n">
        <v>36</v>
      </c>
      <c r="AK35" s="24" t="n">
        <v>1</v>
      </c>
      <c r="AL35" s="73" t="n">
        <v>0.5</v>
      </c>
      <c r="AM35" s="18" t="s">
        <v>48</v>
      </c>
      <c r="AN35" s="66" t="n">
        <v>17990</v>
      </c>
      <c r="AO35" s="82" t="n">
        <v>886</v>
      </c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</row>
    <row r="36" ht="30" customHeight="true">
      <c r="A36" s="6" t="s">
        <v>29</v>
      </c>
      <c r="B36" s="17" t="n">
        <v>1</v>
      </c>
      <c r="C36" s="17" t="n">
        <v>1</v>
      </c>
      <c r="D36" s="17" t="n">
        <v>722</v>
      </c>
      <c r="E36" s="15" t="n">
        <v>1890</v>
      </c>
      <c r="F36" s="23" t="n">
        <v>12</v>
      </c>
      <c r="G36" s="23" t="n">
        <v>12</v>
      </c>
      <c r="H36" s="26" t="s">
        <v>48</v>
      </c>
      <c r="I36" s="23" t="n">
        <v>1</v>
      </c>
      <c r="J36" s="23" t="n">
        <v>1</v>
      </c>
      <c r="K36" s="26" t="s">
        <v>48</v>
      </c>
      <c r="L36" s="23" t="n">
        <v>8</v>
      </c>
      <c r="M36" s="23" t="n">
        <v>8</v>
      </c>
      <c r="N36" s="26" t="s">
        <v>48</v>
      </c>
      <c r="O36" s="23" t="n">
        <v>3</v>
      </c>
      <c r="P36" s="23" t="n">
        <v>3</v>
      </c>
      <c r="Q36" s="26" t="s">
        <v>48</v>
      </c>
      <c r="R36" s="23" t="n">
        <v>85</v>
      </c>
      <c r="S36" s="23" t="n">
        <v>36</v>
      </c>
      <c r="T36" s="23" t="n">
        <v>49</v>
      </c>
      <c r="U36" s="26" t="s">
        <v>48</v>
      </c>
      <c r="V36" s="35" t="n">
        <v>798050</v>
      </c>
      <c r="W36" s="35" t="n">
        <v>620000</v>
      </c>
      <c r="X36" s="35" t="n">
        <f>V36-W36</f>
        <v>178050</v>
      </c>
      <c r="Y36" s="51" t="s">
        <v>29</v>
      </c>
      <c r="Z36" s="17" t="s">
        <v>48</v>
      </c>
      <c r="AA36" s="17" t="s">
        <v>48</v>
      </c>
      <c r="AB36" s="17" t="s">
        <v>48</v>
      </c>
      <c r="AC36" s="17" t="s">
        <v>48</v>
      </c>
      <c r="AD36" s="17" t="s">
        <v>48</v>
      </c>
      <c r="AE36" s="17" t="n">
        <v>80</v>
      </c>
      <c r="AF36" s="65" t="n">
        <v>1</v>
      </c>
      <c r="AG36" s="26" t="n">
        <v>1</v>
      </c>
      <c r="AH36" s="23" t="n">
        <v>41</v>
      </c>
      <c r="AI36" s="23" t="n">
        <v>5</v>
      </c>
      <c r="AJ36" s="23" t="n">
        <v>36</v>
      </c>
      <c r="AK36" s="23" t="n">
        <v>1</v>
      </c>
      <c r="AL36" s="17" t="s">
        <v>48</v>
      </c>
      <c r="AM36" s="17" t="s">
        <v>48</v>
      </c>
      <c r="AN36" s="65" t="n">
        <v>14964</v>
      </c>
      <c r="AO36" s="81" t="n">
        <v>228</v>
      </c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</row>
    <row r="37" ht="30" customHeight="true">
      <c r="A37" s="7" t="s">
        <v>30</v>
      </c>
      <c r="B37" s="18" t="n">
        <v>1</v>
      </c>
      <c r="C37" s="18" t="n">
        <v>1</v>
      </c>
      <c r="D37" s="18" t="n">
        <v>1816</v>
      </c>
      <c r="E37" s="25" t="n">
        <v>4760</v>
      </c>
      <c r="F37" s="24" t="n">
        <v>16</v>
      </c>
      <c r="G37" s="24" t="n">
        <v>5</v>
      </c>
      <c r="H37" s="24" t="n">
        <v>11</v>
      </c>
      <c r="I37" s="24" t="n">
        <v>1</v>
      </c>
      <c r="J37" s="27" t="s">
        <v>48</v>
      </c>
      <c r="K37" s="24" t="n">
        <v>1</v>
      </c>
      <c r="L37" s="24" t="n">
        <v>12</v>
      </c>
      <c r="M37" s="24" t="n">
        <v>4</v>
      </c>
      <c r="N37" s="24" t="n">
        <v>8</v>
      </c>
      <c r="O37" s="24" t="n">
        <v>3</v>
      </c>
      <c r="P37" s="24" t="n">
        <v>1</v>
      </c>
      <c r="Q37" s="24" t="n">
        <v>2</v>
      </c>
      <c r="R37" s="24" t="n">
        <v>178</v>
      </c>
      <c r="S37" s="24" t="n">
        <v>37</v>
      </c>
      <c r="T37" s="24" t="n">
        <v>141</v>
      </c>
      <c r="U37" s="27" t="s">
        <v>48</v>
      </c>
      <c r="V37" s="40" t="n">
        <v>1057780</v>
      </c>
      <c r="W37" s="44" t="n">
        <v>971400</v>
      </c>
      <c r="X37" s="36" t="n">
        <f>V37-W37</f>
        <v>86380</v>
      </c>
      <c r="Y37" s="7" t="s">
        <v>30</v>
      </c>
      <c r="Z37" s="18" t="s">
        <v>48</v>
      </c>
      <c r="AA37" s="18" t="s">
        <v>48</v>
      </c>
      <c r="AB37" s="18" t="s">
        <v>48</v>
      </c>
      <c r="AC37" s="18" t="s">
        <v>48</v>
      </c>
      <c r="AD37" s="18" t="n">
        <v>3</v>
      </c>
      <c r="AE37" s="18" t="n">
        <v>120</v>
      </c>
      <c r="AF37" s="66" t="n">
        <v>1</v>
      </c>
      <c r="AG37" s="24" t="n">
        <v>1</v>
      </c>
      <c r="AH37" s="24" t="n">
        <v>32</v>
      </c>
      <c r="AI37" s="24" t="n">
        <v>3</v>
      </c>
      <c r="AJ37" s="24" t="n">
        <v>29</v>
      </c>
      <c r="AK37" s="24" t="n">
        <v>1</v>
      </c>
      <c r="AL37" s="18" t="n">
        <v>1</v>
      </c>
      <c r="AM37" s="18" t="s">
        <v>48</v>
      </c>
      <c r="AN37" s="66" t="n">
        <v>14215</v>
      </c>
      <c r="AO37" s="82" t="n">
        <v>460</v>
      </c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</row>
    <row r="38" ht="30" customHeight="true">
      <c r="A38" s="6" t="s">
        <v>31</v>
      </c>
      <c r="B38" s="17" t="n">
        <v>1</v>
      </c>
      <c r="C38" s="17" t="n">
        <v>1</v>
      </c>
      <c r="D38" s="17" t="n">
        <v>624</v>
      </c>
      <c r="E38" s="15" t="n">
        <v>1653</v>
      </c>
      <c r="F38" s="23" t="n">
        <v>12</v>
      </c>
      <c r="G38" s="23" t="n">
        <v>11</v>
      </c>
      <c r="H38" s="23" t="n">
        <v>1</v>
      </c>
      <c r="I38" s="23" t="n">
        <v>1</v>
      </c>
      <c r="J38" s="23" t="n">
        <v>1</v>
      </c>
      <c r="K38" s="26" t="s">
        <v>48</v>
      </c>
      <c r="L38" s="23" t="n">
        <v>8</v>
      </c>
      <c r="M38" s="23" t="n">
        <v>7</v>
      </c>
      <c r="N38" s="23" t="n">
        <v>1</v>
      </c>
      <c r="O38" s="23" t="n">
        <v>3</v>
      </c>
      <c r="P38" s="23" t="n">
        <v>3</v>
      </c>
      <c r="Q38" s="26" t="s">
        <v>48</v>
      </c>
      <c r="R38" s="23" t="n">
        <v>75</v>
      </c>
      <c r="S38" s="23" t="n">
        <v>51</v>
      </c>
      <c r="T38" s="23" t="n">
        <v>24</v>
      </c>
      <c r="U38" s="26" t="s">
        <v>48</v>
      </c>
      <c r="V38" s="35" t="n">
        <v>93483</v>
      </c>
      <c r="W38" s="35" t="n">
        <v>70000</v>
      </c>
      <c r="X38" s="35" t="n">
        <f>V38-W38</f>
        <v>23483</v>
      </c>
      <c r="Y38" s="51" t="s">
        <v>31</v>
      </c>
      <c r="Z38" s="17" t="s">
        <v>48</v>
      </c>
      <c r="AA38" s="17" t="s">
        <v>48</v>
      </c>
      <c r="AB38" s="17" t="s">
        <v>48</v>
      </c>
      <c r="AC38" s="17" t="s">
        <v>48</v>
      </c>
      <c r="AD38" s="17" t="s">
        <v>48</v>
      </c>
      <c r="AE38" s="17" t="n">
        <v>60</v>
      </c>
      <c r="AF38" s="65" t="n">
        <v>1</v>
      </c>
      <c r="AG38" s="26" t="s">
        <v>48</v>
      </c>
      <c r="AH38" s="26" t="s">
        <v>48</v>
      </c>
      <c r="AI38" s="26" t="s">
        <v>48</v>
      </c>
      <c r="AJ38" s="26" t="s">
        <v>48</v>
      </c>
      <c r="AK38" s="26" t="s">
        <v>48</v>
      </c>
      <c r="AL38" s="17" t="s">
        <v>48</v>
      </c>
      <c r="AM38" s="17" t="s">
        <v>48</v>
      </c>
      <c r="AN38" s="65" t="n">
        <v>520</v>
      </c>
      <c r="AO38" s="81" t="n">
        <v>148</v>
      </c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</row>
    <row r="39" ht="30" customHeight="true">
      <c r="A39" s="7" t="s">
        <v>32</v>
      </c>
      <c r="B39" s="18" t="n">
        <v>1</v>
      </c>
      <c r="C39" s="18" t="n">
        <v>1</v>
      </c>
      <c r="D39" s="18" t="n">
        <v>2558</v>
      </c>
      <c r="E39" s="25" t="n">
        <v>5637</v>
      </c>
      <c r="F39" s="24" t="n">
        <v>12</v>
      </c>
      <c r="G39" s="24" t="n">
        <v>9</v>
      </c>
      <c r="H39" s="24" t="n">
        <v>3</v>
      </c>
      <c r="I39" s="24" t="n">
        <v>1</v>
      </c>
      <c r="J39" s="24" t="n">
        <v>1</v>
      </c>
      <c r="K39" s="27" t="s">
        <v>48</v>
      </c>
      <c r="L39" s="24" t="n">
        <v>8</v>
      </c>
      <c r="M39" s="24" t="n">
        <v>5</v>
      </c>
      <c r="N39" s="24" t="n">
        <v>3</v>
      </c>
      <c r="O39" s="24" t="n">
        <v>3</v>
      </c>
      <c r="P39" s="24" t="n">
        <v>3</v>
      </c>
      <c r="Q39" s="27" t="s">
        <v>48</v>
      </c>
      <c r="R39" s="24" t="n">
        <v>130</v>
      </c>
      <c r="S39" s="24" t="n">
        <v>52</v>
      </c>
      <c r="T39" s="24" t="n">
        <v>78</v>
      </c>
      <c r="U39" s="27" t="s">
        <v>48</v>
      </c>
      <c r="V39" s="36" t="n">
        <v>66350</v>
      </c>
      <c r="W39" s="36" t="n">
        <v>30000</v>
      </c>
      <c r="X39" s="36" t="n">
        <f>V39-W39</f>
        <v>36350</v>
      </c>
      <c r="Y39" s="7" t="s">
        <v>32</v>
      </c>
      <c r="Z39" s="18" t="s">
        <v>48</v>
      </c>
      <c r="AA39" s="18" t="s">
        <v>48</v>
      </c>
      <c r="AB39" s="18" t="s">
        <v>48</v>
      </c>
      <c r="AC39" s="18" t="s">
        <v>48</v>
      </c>
      <c r="AD39" s="18" t="n">
        <v>2</v>
      </c>
      <c r="AE39" s="18" t="s">
        <v>48</v>
      </c>
      <c r="AF39" s="66" t="n">
        <v>1</v>
      </c>
      <c r="AG39" s="27" t="s">
        <v>48</v>
      </c>
      <c r="AH39" s="27" t="s">
        <v>48</v>
      </c>
      <c r="AI39" s="27" t="s">
        <v>48</v>
      </c>
      <c r="AJ39" s="27" t="s">
        <v>48</v>
      </c>
      <c r="AK39" s="27" t="s">
        <v>48</v>
      </c>
      <c r="AL39" s="18" t="s">
        <v>48</v>
      </c>
      <c r="AM39" s="18" t="s">
        <v>48</v>
      </c>
      <c r="AN39" s="66" t="n">
        <v>512</v>
      </c>
      <c r="AO39" s="82" t="n">
        <v>215</v>
      </c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</row>
    <row r="40" ht="30" customHeight="true">
      <c r="A40" s="6" t="s">
        <v>33</v>
      </c>
      <c r="B40" s="17" t="n">
        <v>1</v>
      </c>
      <c r="C40" s="17" t="n">
        <v>1</v>
      </c>
      <c r="D40" s="17" t="n">
        <v>2867</v>
      </c>
      <c r="E40" s="15" t="n">
        <v>7028</v>
      </c>
      <c r="F40" s="23" t="n">
        <v>20</v>
      </c>
      <c r="G40" s="23" t="n">
        <v>4</v>
      </c>
      <c r="H40" s="23" t="n">
        <v>16</v>
      </c>
      <c r="I40" s="23" t="n">
        <v>1</v>
      </c>
      <c r="J40" s="26" t="s">
        <v>48</v>
      </c>
      <c r="K40" s="23" t="n">
        <v>1</v>
      </c>
      <c r="L40" s="23" t="n">
        <v>14</v>
      </c>
      <c r="M40" s="23" t="n">
        <v>2</v>
      </c>
      <c r="N40" s="23" t="n">
        <v>12</v>
      </c>
      <c r="O40" s="23" t="n">
        <v>5</v>
      </c>
      <c r="P40" s="23" t="n">
        <v>2</v>
      </c>
      <c r="Q40" s="23" t="n">
        <v>3</v>
      </c>
      <c r="R40" s="23" t="n">
        <v>89</v>
      </c>
      <c r="S40" s="23" t="n">
        <v>13</v>
      </c>
      <c r="T40" s="23" t="n">
        <v>76</v>
      </c>
      <c r="U40" s="26" t="s">
        <v>48</v>
      </c>
      <c r="V40" s="35" t="n">
        <v>106000</v>
      </c>
      <c r="W40" s="35" t="n">
        <v>50000</v>
      </c>
      <c r="X40" s="35" t="n">
        <f>V40-W40</f>
        <v>56000</v>
      </c>
      <c r="Y40" s="52" t="s">
        <v>33</v>
      </c>
      <c r="Z40" s="17" t="s">
        <v>48</v>
      </c>
      <c r="AA40" s="17" t="s">
        <v>48</v>
      </c>
      <c r="AB40" s="17" t="s">
        <v>48</v>
      </c>
      <c r="AC40" s="17" t="s">
        <v>48</v>
      </c>
      <c r="AD40" s="17" t="n">
        <v>2</v>
      </c>
      <c r="AE40" s="17" t="n">
        <v>40</v>
      </c>
      <c r="AF40" s="65" t="n">
        <v>1</v>
      </c>
      <c r="AG40" s="26" t="s">
        <v>48</v>
      </c>
      <c r="AH40" s="26" t="s">
        <v>48</v>
      </c>
      <c r="AI40" s="26" t="s">
        <v>48</v>
      </c>
      <c r="AJ40" s="26" t="s">
        <v>48</v>
      </c>
      <c r="AK40" s="26" t="s">
        <v>48</v>
      </c>
      <c r="AL40" s="17" t="s">
        <v>48</v>
      </c>
      <c r="AM40" s="17" t="s">
        <v>48</v>
      </c>
      <c r="AN40" s="65" t="n">
        <v>145</v>
      </c>
      <c r="AO40" s="81" t="s">
        <v>48</v>
      </c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</row>
    <row r="41" ht="30" customHeight="true">
      <c r="A41" s="7" t="s">
        <v>34</v>
      </c>
      <c r="B41" s="18" t="n">
        <v>1</v>
      </c>
      <c r="C41" s="18" t="n">
        <v>1</v>
      </c>
      <c r="D41" s="18" t="n">
        <v>2486</v>
      </c>
      <c r="E41" s="25" t="n">
        <v>6742</v>
      </c>
      <c r="F41" s="24" t="n">
        <v>14</v>
      </c>
      <c r="G41" s="24" t="n">
        <v>7</v>
      </c>
      <c r="H41" s="24" t="n">
        <v>7</v>
      </c>
      <c r="I41" s="24" t="n">
        <v>1</v>
      </c>
      <c r="J41" s="24" t="n">
        <v>1</v>
      </c>
      <c r="K41" s="27" t="s">
        <v>48</v>
      </c>
      <c r="L41" s="24" t="n">
        <v>10</v>
      </c>
      <c r="M41" s="24" t="n">
        <v>6</v>
      </c>
      <c r="N41" s="24" t="n">
        <v>4</v>
      </c>
      <c r="O41" s="24" t="n">
        <v>3</v>
      </c>
      <c r="P41" s="27" t="s">
        <v>48</v>
      </c>
      <c r="Q41" s="24" t="n">
        <v>3</v>
      </c>
      <c r="R41" s="24" t="n">
        <v>94</v>
      </c>
      <c r="S41" s="24" t="n">
        <v>27</v>
      </c>
      <c r="T41" s="24" t="n">
        <v>67</v>
      </c>
      <c r="U41" s="27" t="s">
        <v>48</v>
      </c>
      <c r="V41" s="36" t="n">
        <v>132600</v>
      </c>
      <c r="W41" s="36" t="n">
        <v>50000</v>
      </c>
      <c r="X41" s="36" t="n">
        <f>V41-W41</f>
        <v>82600</v>
      </c>
      <c r="Y41" s="53" t="s">
        <v>34</v>
      </c>
      <c r="Z41" s="18" t="s">
        <v>48</v>
      </c>
      <c r="AA41" s="18" t="s">
        <v>48</v>
      </c>
      <c r="AB41" s="18" t="s">
        <v>48</v>
      </c>
      <c r="AC41" s="18" t="s">
        <v>48</v>
      </c>
      <c r="AD41" s="18" t="n">
        <v>2</v>
      </c>
      <c r="AE41" s="18" t="n">
        <v>80</v>
      </c>
      <c r="AF41" s="66" t="n">
        <v>1</v>
      </c>
      <c r="AG41" s="27" t="s">
        <v>48</v>
      </c>
      <c r="AH41" s="24" t="n">
        <v>33</v>
      </c>
      <c r="AI41" s="24" t="n">
        <v>7</v>
      </c>
      <c r="AJ41" s="24" t="n">
        <v>26</v>
      </c>
      <c r="AK41" s="27" t="s">
        <v>48</v>
      </c>
      <c r="AL41" s="18" t="s">
        <v>48</v>
      </c>
      <c r="AM41" s="18" t="s">
        <v>48</v>
      </c>
      <c r="AN41" s="66" t="n">
        <v>824</v>
      </c>
      <c r="AO41" s="82" t="n">
        <v>412</v>
      </c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</row>
    <row r="42" ht="30" customHeight="true">
      <c r="A42" s="6" t="s">
        <v>35</v>
      </c>
      <c r="B42" s="17" t="n">
        <v>1</v>
      </c>
      <c r="C42" s="17" t="n">
        <v>1</v>
      </c>
      <c r="D42" s="17" t="n">
        <v>1588</v>
      </c>
      <c r="E42" s="15" t="n">
        <v>4084</v>
      </c>
      <c r="F42" s="23" t="n">
        <v>12</v>
      </c>
      <c r="G42" s="23" t="n">
        <v>6</v>
      </c>
      <c r="H42" s="23" t="n">
        <v>6</v>
      </c>
      <c r="I42" s="23" t="n">
        <v>1</v>
      </c>
      <c r="J42" s="23" t="n">
        <v>1</v>
      </c>
      <c r="K42" s="26" t="s">
        <v>48</v>
      </c>
      <c r="L42" s="23" t="n">
        <v>8</v>
      </c>
      <c r="M42" s="23" t="n">
        <v>3</v>
      </c>
      <c r="N42" s="23" t="n">
        <v>5</v>
      </c>
      <c r="O42" s="23" t="n">
        <v>3</v>
      </c>
      <c r="P42" s="23" t="n">
        <v>2</v>
      </c>
      <c r="Q42" s="23" t="n">
        <v>1</v>
      </c>
      <c r="R42" s="23" t="n">
        <v>85</v>
      </c>
      <c r="S42" s="23" t="n">
        <v>26</v>
      </c>
      <c r="T42" s="23" t="n">
        <v>59</v>
      </c>
      <c r="U42" s="26" t="s">
        <v>48</v>
      </c>
      <c r="V42" s="37" t="n">
        <v>2055022</v>
      </c>
      <c r="W42" s="37" t="n">
        <v>2001827</v>
      </c>
      <c r="X42" s="35" t="n">
        <f>V42-W42</f>
        <v>53195</v>
      </c>
      <c r="Y42" s="51" t="s">
        <v>35</v>
      </c>
      <c r="Z42" s="17" t="s">
        <v>48</v>
      </c>
      <c r="AA42" s="17" t="s">
        <v>48</v>
      </c>
      <c r="AB42" s="17" t="s">
        <v>48</v>
      </c>
      <c r="AC42" s="17" t="s">
        <v>48</v>
      </c>
      <c r="AD42" s="17" t="n">
        <v>2</v>
      </c>
      <c r="AE42" s="17" t="n">
        <v>75</v>
      </c>
      <c r="AF42" s="65" t="n">
        <v>1</v>
      </c>
      <c r="AG42" s="26" t="n">
        <v>1</v>
      </c>
      <c r="AH42" s="26" t="s">
        <v>48</v>
      </c>
      <c r="AI42" s="26" t="s">
        <v>48</v>
      </c>
      <c r="AJ42" s="26" t="s">
        <v>48</v>
      </c>
      <c r="AK42" s="23" t="n">
        <v>1</v>
      </c>
      <c r="AL42" s="17" t="s">
        <v>48</v>
      </c>
      <c r="AM42" s="17" t="s">
        <v>48</v>
      </c>
      <c r="AN42" s="65" t="n">
        <v>6723</v>
      </c>
      <c r="AO42" s="81" t="n">
        <v>1215</v>
      </c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</row>
    <row r="43" ht="30" customHeight="true">
      <c r="A43" s="7" t="s">
        <v>36</v>
      </c>
      <c r="B43" s="18" t="n">
        <v>1</v>
      </c>
      <c r="C43" s="18" t="n">
        <v>1</v>
      </c>
      <c r="D43" s="18" t="n">
        <v>3547</v>
      </c>
      <c r="E43" s="25" t="n">
        <v>8462</v>
      </c>
      <c r="F43" s="24" t="n">
        <v>14</v>
      </c>
      <c r="G43" s="24" t="n">
        <v>6</v>
      </c>
      <c r="H43" s="24" t="n">
        <v>8</v>
      </c>
      <c r="I43" s="24" t="n">
        <v>1</v>
      </c>
      <c r="J43" s="24" t="n">
        <v>1</v>
      </c>
      <c r="K43" s="27" t="s">
        <v>48</v>
      </c>
      <c r="L43" s="24" t="n">
        <v>10</v>
      </c>
      <c r="M43" s="24" t="n">
        <v>3</v>
      </c>
      <c r="N43" s="24" t="n">
        <v>7</v>
      </c>
      <c r="O43" s="24" t="n">
        <v>3</v>
      </c>
      <c r="P43" s="24" t="n">
        <v>2</v>
      </c>
      <c r="Q43" s="24" t="n">
        <v>1</v>
      </c>
      <c r="R43" s="24" t="n">
        <v>39</v>
      </c>
      <c r="S43" s="24" t="n">
        <v>11</v>
      </c>
      <c r="T43" s="24" t="n">
        <v>28</v>
      </c>
      <c r="U43" s="27" t="s">
        <v>48</v>
      </c>
      <c r="V43" s="36" t="n">
        <v>85600</v>
      </c>
      <c r="W43" s="36" t="n">
        <v>50000</v>
      </c>
      <c r="X43" s="36" t="n">
        <f>V43-W43</f>
        <v>35600</v>
      </c>
      <c r="Y43" s="7" t="s">
        <v>36</v>
      </c>
      <c r="Z43" s="18" t="s">
        <v>48</v>
      </c>
      <c r="AA43" s="18" t="s">
        <v>48</v>
      </c>
      <c r="AB43" s="18" t="s">
        <v>48</v>
      </c>
      <c r="AC43" s="18" t="s">
        <v>48</v>
      </c>
      <c r="AD43" s="18" t="s">
        <v>48</v>
      </c>
      <c r="AE43" s="18" t="s">
        <v>48</v>
      </c>
      <c r="AF43" s="66" t="n">
        <v>1</v>
      </c>
      <c r="AG43" s="27" t="s">
        <v>48</v>
      </c>
      <c r="AH43" s="27" t="s">
        <v>48</v>
      </c>
      <c r="AI43" s="27" t="s">
        <v>48</v>
      </c>
      <c r="AJ43" s="27" t="s">
        <v>48</v>
      </c>
      <c r="AK43" s="27" t="s">
        <v>48</v>
      </c>
      <c r="AL43" s="18" t="s">
        <v>48</v>
      </c>
      <c r="AM43" s="18" t="s">
        <v>48</v>
      </c>
      <c r="AN43" s="66" t="n">
        <v>900</v>
      </c>
      <c r="AO43" s="82" t="n">
        <v>225</v>
      </c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</row>
    <row r="44" ht="35.1" customHeight="true">
      <c r="A44" s="6" t="s">
        <v>37</v>
      </c>
      <c r="B44" s="17" t="n">
        <v>1</v>
      </c>
      <c r="C44" s="17" t="n">
        <v>1</v>
      </c>
      <c r="D44" s="17" t="n">
        <v>1706</v>
      </c>
      <c r="E44" s="15" t="n">
        <v>4646</v>
      </c>
      <c r="F44" s="23" t="n">
        <v>12</v>
      </c>
      <c r="G44" s="23" t="n">
        <v>8</v>
      </c>
      <c r="H44" s="23" t="n">
        <v>4</v>
      </c>
      <c r="I44" s="23" t="n">
        <v>1</v>
      </c>
      <c r="J44" s="26" t="s">
        <v>48</v>
      </c>
      <c r="K44" s="23" t="n">
        <v>1</v>
      </c>
      <c r="L44" s="23" t="n">
        <v>8</v>
      </c>
      <c r="M44" s="23" t="n">
        <v>6</v>
      </c>
      <c r="N44" s="23" t="n">
        <v>2</v>
      </c>
      <c r="O44" s="23" t="n">
        <v>3</v>
      </c>
      <c r="P44" s="23" t="n">
        <v>2</v>
      </c>
      <c r="Q44" s="23" t="n">
        <v>1</v>
      </c>
      <c r="R44" s="23" t="n">
        <v>33</v>
      </c>
      <c r="S44" s="23" t="n">
        <v>19</v>
      </c>
      <c r="T44" s="23" t="n">
        <v>14</v>
      </c>
      <c r="U44" s="26" t="s">
        <v>48</v>
      </c>
      <c r="V44" s="35" t="n">
        <v>69000</v>
      </c>
      <c r="W44" s="35" t="n">
        <v>50000</v>
      </c>
      <c r="X44" s="35" t="n">
        <f>V44-W44</f>
        <v>19000</v>
      </c>
      <c r="Y44" s="51" t="s">
        <v>37</v>
      </c>
      <c r="Z44" s="17" t="s">
        <v>48</v>
      </c>
      <c r="AA44" s="17" t="s">
        <v>48</v>
      </c>
      <c r="AB44" s="17" t="s">
        <v>48</v>
      </c>
      <c r="AC44" s="17" t="s">
        <v>48</v>
      </c>
      <c r="AD44" s="17" t="s">
        <v>48</v>
      </c>
      <c r="AE44" s="17" t="n">
        <v>35</v>
      </c>
      <c r="AF44" s="65" t="n">
        <v>1</v>
      </c>
      <c r="AG44" s="26" t="s">
        <v>48</v>
      </c>
      <c r="AH44" s="26" t="s">
        <v>48</v>
      </c>
      <c r="AI44" s="26" t="s">
        <v>48</v>
      </c>
      <c r="AJ44" s="26" t="s">
        <v>48</v>
      </c>
      <c r="AK44" s="26" t="s">
        <v>48</v>
      </c>
      <c r="AL44" s="17" t="s">
        <v>48</v>
      </c>
      <c r="AM44" s="17" t="s">
        <v>48</v>
      </c>
      <c r="AN44" s="65" t="n">
        <v>640</v>
      </c>
      <c r="AO44" s="81" t="n">
        <v>250</v>
      </c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</row>
    <row r="45" ht="35.1" customHeight="true">
      <c r="A45" s="7" t="s">
        <v>38</v>
      </c>
      <c r="B45" s="18" t="n">
        <v>1</v>
      </c>
      <c r="C45" s="18" t="n">
        <v>1</v>
      </c>
      <c r="D45" s="18" t="n">
        <v>1142</v>
      </c>
      <c r="E45" s="25" t="n">
        <v>3031</v>
      </c>
      <c r="F45" s="24" t="n">
        <v>12</v>
      </c>
      <c r="G45" s="24" t="n">
        <v>4</v>
      </c>
      <c r="H45" s="24" t="n">
        <v>8</v>
      </c>
      <c r="I45" s="24" t="n">
        <v>1</v>
      </c>
      <c r="J45" s="24" t="n">
        <v>1</v>
      </c>
      <c r="K45" s="27" t="s">
        <v>48</v>
      </c>
      <c r="L45" s="24" t="n">
        <v>8</v>
      </c>
      <c r="M45" s="24" t="n">
        <v>2</v>
      </c>
      <c r="N45" s="24" t="n">
        <v>6</v>
      </c>
      <c r="O45" s="24" t="n">
        <v>3</v>
      </c>
      <c r="P45" s="24" t="n">
        <v>1</v>
      </c>
      <c r="Q45" s="24" t="n">
        <v>2</v>
      </c>
      <c r="R45" s="24" t="n">
        <v>47</v>
      </c>
      <c r="S45" s="24" t="n">
        <v>20</v>
      </c>
      <c r="T45" s="24" t="n">
        <v>27</v>
      </c>
      <c r="U45" s="27" t="s">
        <v>48</v>
      </c>
      <c r="V45" s="18" t="s">
        <v>48</v>
      </c>
      <c r="W45" s="18" t="s">
        <v>48</v>
      </c>
      <c r="X45" s="36" t="s">
        <v>48</v>
      </c>
      <c r="Y45" s="7" t="s">
        <v>38</v>
      </c>
      <c r="Z45" s="18" t="s">
        <v>48</v>
      </c>
      <c r="AA45" s="18" t="s">
        <v>48</v>
      </c>
      <c r="AB45" s="18" t="s">
        <v>48</v>
      </c>
      <c r="AC45" s="18" t="s">
        <v>48</v>
      </c>
      <c r="AD45" s="18" t="s">
        <v>48</v>
      </c>
      <c r="AE45" s="18" t="s">
        <v>48</v>
      </c>
      <c r="AF45" s="66" t="n">
        <v>1</v>
      </c>
      <c r="AG45" s="27" t="s">
        <v>48</v>
      </c>
      <c r="AH45" s="27" t="s">
        <v>48</v>
      </c>
      <c r="AI45" s="27" t="s">
        <v>48</v>
      </c>
      <c r="AJ45" s="27" t="s">
        <v>48</v>
      </c>
      <c r="AK45" s="27" t="s">
        <v>48</v>
      </c>
      <c r="AL45" s="18" t="s">
        <v>48</v>
      </c>
      <c r="AM45" s="18" t="s">
        <v>48</v>
      </c>
      <c r="AN45" s="18" t="s">
        <v>48</v>
      </c>
      <c r="AO45" s="85" t="s">
        <v>48</v>
      </c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</row>
    <row r="46" ht="21.75" customHeight="true">
      <c r="A46" s="8" t="s">
        <v>39</v>
      </c>
      <c r="B46" s="17" t="s">
        <v>48</v>
      </c>
      <c r="C46" s="17" t="s">
        <v>48</v>
      </c>
      <c r="D46" s="17" t="n">
        <v>3485</v>
      </c>
      <c r="E46" s="17" t="n">
        <v>9327</v>
      </c>
      <c r="F46" s="17" t="s">
        <v>48</v>
      </c>
      <c r="G46" s="17" t="s">
        <v>48</v>
      </c>
      <c r="H46" s="17" t="s">
        <v>48</v>
      </c>
      <c r="I46" s="17" t="s">
        <v>48</v>
      </c>
      <c r="J46" s="17" t="s">
        <v>48</v>
      </c>
      <c r="K46" s="17" t="s">
        <v>48</v>
      </c>
      <c r="L46" s="17" t="s">
        <v>48</v>
      </c>
      <c r="M46" s="17" t="s">
        <v>48</v>
      </c>
      <c r="N46" s="17" t="s">
        <v>48</v>
      </c>
      <c r="O46" s="17" t="s">
        <v>48</v>
      </c>
      <c r="P46" s="17" t="s">
        <v>48</v>
      </c>
      <c r="Q46" s="17" t="s">
        <v>48</v>
      </c>
      <c r="R46" s="17" t="s">
        <v>48</v>
      </c>
      <c r="S46" s="17" t="s">
        <v>48</v>
      </c>
      <c r="T46" s="17" t="s">
        <v>48</v>
      </c>
      <c r="U46" s="17" t="s">
        <v>48</v>
      </c>
      <c r="V46" s="17" t="s">
        <v>48</v>
      </c>
      <c r="W46" s="17" t="s">
        <v>48</v>
      </c>
      <c r="X46" s="35" t="s">
        <v>48</v>
      </c>
      <c r="Y46" s="1" t="s">
        <v>39</v>
      </c>
      <c r="Z46" s="17" t="s">
        <v>48</v>
      </c>
      <c r="AA46" s="17" t="s">
        <v>48</v>
      </c>
      <c r="AB46" s="17" t="s">
        <v>48</v>
      </c>
      <c r="AC46" s="17" t="s">
        <v>48</v>
      </c>
      <c r="AD46" s="17" t="s">
        <v>48</v>
      </c>
      <c r="AE46" s="17" t="s">
        <v>48</v>
      </c>
      <c r="AF46" s="65" t="n">
        <v>2</v>
      </c>
      <c r="AG46" s="26" t="s">
        <v>48</v>
      </c>
      <c r="AH46" s="26" t="s">
        <v>48</v>
      </c>
      <c r="AI46" s="26" t="s">
        <v>48</v>
      </c>
      <c r="AJ46" s="26" t="s">
        <v>48</v>
      </c>
      <c r="AK46" s="26" t="s">
        <v>48</v>
      </c>
      <c r="AL46" s="17" t="s">
        <v>48</v>
      </c>
      <c r="AM46" s="17" t="s">
        <v>48</v>
      </c>
      <c r="AN46" s="17" t="s">
        <v>48</v>
      </c>
      <c r="AO46" s="86" t="s">
        <v>48</v>
      </c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</row>
    <row r="47" ht="21.75" customHeight="true">
      <c r="A47" s="9" t="s">
        <v>40</v>
      </c>
      <c r="B47" s="18" t="s">
        <v>48</v>
      </c>
      <c r="C47" s="18" t="s">
        <v>48</v>
      </c>
      <c r="D47" s="18" t="n">
        <v>1195</v>
      </c>
      <c r="E47" s="18" t="n">
        <v>3233</v>
      </c>
      <c r="F47" s="18" t="s">
        <v>48</v>
      </c>
      <c r="G47" s="18" t="s">
        <v>48</v>
      </c>
      <c r="H47" s="18" t="s">
        <v>48</v>
      </c>
      <c r="I47" s="18" t="s">
        <v>48</v>
      </c>
      <c r="J47" s="18" t="s">
        <v>48</v>
      </c>
      <c r="K47" s="18" t="s">
        <v>48</v>
      </c>
      <c r="L47" s="18" t="s">
        <v>48</v>
      </c>
      <c r="M47" s="18" t="s">
        <v>48</v>
      </c>
      <c r="N47" s="18" t="s">
        <v>48</v>
      </c>
      <c r="O47" s="18" t="s">
        <v>48</v>
      </c>
      <c r="P47" s="18" t="s">
        <v>48</v>
      </c>
      <c r="Q47" s="18" t="s">
        <v>48</v>
      </c>
      <c r="R47" s="18" t="s">
        <v>48</v>
      </c>
      <c r="S47" s="18" t="s">
        <v>48</v>
      </c>
      <c r="T47" s="18" t="s">
        <v>48</v>
      </c>
      <c r="U47" s="18" t="s">
        <v>48</v>
      </c>
      <c r="V47" s="18" t="s">
        <v>48</v>
      </c>
      <c r="W47" s="18" t="s">
        <v>48</v>
      </c>
      <c r="X47" s="36" t="s">
        <v>48</v>
      </c>
      <c r="Y47" s="54" t="s">
        <v>40</v>
      </c>
      <c r="Z47" s="18" t="s">
        <v>48</v>
      </c>
      <c r="AA47" s="18" t="s">
        <v>48</v>
      </c>
      <c r="AB47" s="18" t="s">
        <v>48</v>
      </c>
      <c r="AC47" s="18" t="s">
        <v>48</v>
      </c>
      <c r="AD47" s="18" t="s">
        <v>48</v>
      </c>
      <c r="AE47" s="18" t="s">
        <v>48</v>
      </c>
      <c r="AF47" s="66" t="n">
        <v>1</v>
      </c>
      <c r="AG47" s="27" t="s">
        <v>48</v>
      </c>
      <c r="AH47" s="27" t="s">
        <v>48</v>
      </c>
      <c r="AI47" s="27" t="s">
        <v>48</v>
      </c>
      <c r="AJ47" s="27" t="s">
        <v>48</v>
      </c>
      <c r="AK47" s="27" t="s">
        <v>48</v>
      </c>
      <c r="AL47" s="18" t="s">
        <v>48</v>
      </c>
      <c r="AM47" s="18" t="s">
        <v>48</v>
      </c>
      <c r="AN47" s="18" t="s">
        <v>48</v>
      </c>
      <c r="AO47" s="85" t="s">
        <v>48</v>
      </c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</row>
    <row r="48" ht="21.75" customHeight="true">
      <c r="A48" s="8" t="s">
        <v>41</v>
      </c>
      <c r="B48" s="17" t="s">
        <v>48</v>
      </c>
      <c r="C48" s="17" t="s">
        <v>48</v>
      </c>
      <c r="D48" s="17" t="n">
        <v>2851</v>
      </c>
      <c r="E48" s="17" t="n">
        <v>7220</v>
      </c>
      <c r="F48" s="17" t="s">
        <v>48</v>
      </c>
      <c r="G48" s="17" t="s">
        <v>48</v>
      </c>
      <c r="H48" s="17" t="s">
        <v>48</v>
      </c>
      <c r="I48" s="17" t="s">
        <v>48</v>
      </c>
      <c r="J48" s="17" t="s">
        <v>48</v>
      </c>
      <c r="K48" s="17" t="s">
        <v>48</v>
      </c>
      <c r="L48" s="17" t="s">
        <v>48</v>
      </c>
      <c r="M48" s="17" t="s">
        <v>48</v>
      </c>
      <c r="N48" s="17" t="s">
        <v>48</v>
      </c>
      <c r="O48" s="17" t="s">
        <v>48</v>
      </c>
      <c r="P48" s="17" t="s">
        <v>48</v>
      </c>
      <c r="Q48" s="17" t="s">
        <v>48</v>
      </c>
      <c r="R48" s="17" t="s">
        <v>48</v>
      </c>
      <c r="S48" s="17" t="s">
        <v>48</v>
      </c>
      <c r="T48" s="17" t="s">
        <v>48</v>
      </c>
      <c r="U48" s="17" t="s">
        <v>48</v>
      </c>
      <c r="V48" s="17" t="s">
        <v>48</v>
      </c>
      <c r="W48" s="17" t="s">
        <v>48</v>
      </c>
      <c r="X48" s="35" t="s">
        <v>48</v>
      </c>
      <c r="Y48" s="1" t="s">
        <v>41</v>
      </c>
      <c r="Z48" s="17" t="s">
        <v>48</v>
      </c>
      <c r="AA48" s="17" t="s">
        <v>48</v>
      </c>
      <c r="AB48" s="17" t="s">
        <v>48</v>
      </c>
      <c r="AC48" s="17" t="s">
        <v>48</v>
      </c>
      <c r="AD48" s="17" t="s">
        <v>48</v>
      </c>
      <c r="AE48" s="17" t="s">
        <v>48</v>
      </c>
      <c r="AF48" s="65" t="n">
        <v>2</v>
      </c>
      <c r="AG48" s="26" t="s">
        <v>48</v>
      </c>
      <c r="AH48" s="26" t="s">
        <v>48</v>
      </c>
      <c r="AI48" s="26" t="s">
        <v>48</v>
      </c>
      <c r="AJ48" s="26" t="s">
        <v>48</v>
      </c>
      <c r="AK48" s="26" t="s">
        <v>48</v>
      </c>
      <c r="AL48" s="17" t="s">
        <v>48</v>
      </c>
      <c r="AM48" s="17" t="s">
        <v>48</v>
      </c>
      <c r="AN48" s="17" t="s">
        <v>48</v>
      </c>
      <c r="AO48" s="86" t="s">
        <v>48</v>
      </c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</row>
    <row r="49" ht="21.75" customHeight="true">
      <c r="A49" s="9" t="s">
        <v>42</v>
      </c>
      <c r="B49" s="18" t="s">
        <v>48</v>
      </c>
      <c r="C49" s="18" t="s">
        <v>48</v>
      </c>
      <c r="D49" s="18" t="n">
        <v>1742</v>
      </c>
      <c r="E49" s="18" t="n">
        <v>4282</v>
      </c>
      <c r="F49" s="18" t="s">
        <v>48</v>
      </c>
      <c r="G49" s="18" t="s">
        <v>48</v>
      </c>
      <c r="H49" s="18" t="s">
        <v>48</v>
      </c>
      <c r="I49" s="18" t="s">
        <v>48</v>
      </c>
      <c r="J49" s="18" t="s">
        <v>48</v>
      </c>
      <c r="K49" s="18" t="s">
        <v>48</v>
      </c>
      <c r="L49" s="18" t="s">
        <v>48</v>
      </c>
      <c r="M49" s="18" t="s">
        <v>48</v>
      </c>
      <c r="N49" s="18" t="s">
        <v>48</v>
      </c>
      <c r="O49" s="18" t="s">
        <v>48</v>
      </c>
      <c r="P49" s="18" t="s">
        <v>48</v>
      </c>
      <c r="Q49" s="18" t="s">
        <v>48</v>
      </c>
      <c r="R49" s="18" t="s">
        <v>48</v>
      </c>
      <c r="S49" s="18" t="s">
        <v>48</v>
      </c>
      <c r="T49" s="18" t="s">
        <v>48</v>
      </c>
      <c r="U49" s="18" t="s">
        <v>48</v>
      </c>
      <c r="V49" s="18" t="s">
        <v>48</v>
      </c>
      <c r="W49" s="18" t="s">
        <v>48</v>
      </c>
      <c r="X49" s="36" t="s">
        <v>48</v>
      </c>
      <c r="Y49" s="54" t="s">
        <v>42</v>
      </c>
      <c r="Z49" s="18" t="s">
        <v>48</v>
      </c>
      <c r="AA49" s="18" t="s">
        <v>48</v>
      </c>
      <c r="AB49" s="18" t="s">
        <v>48</v>
      </c>
      <c r="AC49" s="18" t="s">
        <v>48</v>
      </c>
      <c r="AD49" s="18" t="s">
        <v>48</v>
      </c>
      <c r="AE49" s="18" t="s">
        <v>48</v>
      </c>
      <c r="AF49" s="66" t="n">
        <v>1</v>
      </c>
      <c r="AG49" s="27" t="s">
        <v>48</v>
      </c>
      <c r="AH49" s="27" t="s">
        <v>48</v>
      </c>
      <c r="AI49" s="27" t="s">
        <v>48</v>
      </c>
      <c r="AJ49" s="27" t="s">
        <v>48</v>
      </c>
      <c r="AK49" s="27" t="s">
        <v>48</v>
      </c>
      <c r="AL49" s="18" t="s">
        <v>48</v>
      </c>
      <c r="AM49" s="18" t="s">
        <v>48</v>
      </c>
      <c r="AN49" s="18" t="s">
        <v>48</v>
      </c>
      <c r="AO49" s="86" t="s">
        <v>48</v>
      </c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</row>
    <row r="50" ht="21.75" customHeight="true">
      <c r="A50" s="8" t="s">
        <v>43</v>
      </c>
      <c r="B50" s="17" t="s">
        <v>48</v>
      </c>
      <c r="C50" s="17" t="s">
        <v>48</v>
      </c>
      <c r="D50" s="17" t="n">
        <v>1293</v>
      </c>
      <c r="E50" s="17" t="n">
        <v>3159</v>
      </c>
      <c r="F50" s="17" t="s">
        <v>48</v>
      </c>
      <c r="G50" s="17" t="s">
        <v>48</v>
      </c>
      <c r="H50" s="17" t="s">
        <v>48</v>
      </c>
      <c r="I50" s="17" t="s">
        <v>48</v>
      </c>
      <c r="J50" s="17" t="s">
        <v>48</v>
      </c>
      <c r="K50" s="17" t="s">
        <v>48</v>
      </c>
      <c r="L50" s="17" t="s">
        <v>48</v>
      </c>
      <c r="M50" s="17" t="s">
        <v>48</v>
      </c>
      <c r="N50" s="17" t="s">
        <v>48</v>
      </c>
      <c r="O50" s="17" t="s">
        <v>48</v>
      </c>
      <c r="P50" s="17" t="s">
        <v>48</v>
      </c>
      <c r="Q50" s="17" t="s">
        <v>48</v>
      </c>
      <c r="R50" s="17" t="s">
        <v>48</v>
      </c>
      <c r="S50" s="17" t="s">
        <v>48</v>
      </c>
      <c r="T50" s="17" t="s">
        <v>48</v>
      </c>
      <c r="U50" s="17" t="s">
        <v>48</v>
      </c>
      <c r="V50" s="17" t="s">
        <v>48</v>
      </c>
      <c r="W50" s="17" t="s">
        <v>48</v>
      </c>
      <c r="X50" s="35" t="s">
        <v>48</v>
      </c>
      <c r="Y50" s="1" t="s">
        <v>43</v>
      </c>
      <c r="Z50" s="17" t="s">
        <v>48</v>
      </c>
      <c r="AA50" s="17" t="s">
        <v>48</v>
      </c>
      <c r="AB50" s="17" t="s">
        <v>48</v>
      </c>
      <c r="AC50" s="17" t="s">
        <v>48</v>
      </c>
      <c r="AD50" s="17" t="s">
        <v>48</v>
      </c>
      <c r="AE50" s="17" t="s">
        <v>48</v>
      </c>
      <c r="AF50" s="65" t="n">
        <v>1</v>
      </c>
      <c r="AG50" s="26" t="s">
        <v>48</v>
      </c>
      <c r="AH50" s="26" t="s">
        <v>48</v>
      </c>
      <c r="AI50" s="26" t="s">
        <v>48</v>
      </c>
      <c r="AJ50" s="26" t="s">
        <v>48</v>
      </c>
      <c r="AK50" s="26" t="s">
        <v>48</v>
      </c>
      <c r="AL50" s="17" t="s">
        <v>48</v>
      </c>
      <c r="AM50" s="17" t="s">
        <v>48</v>
      </c>
      <c r="AN50" s="17" t="s">
        <v>48</v>
      </c>
      <c r="AO50" s="86" t="s">
        <v>48</v>
      </c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</row>
    <row r="51" ht="14.25" customHeight="true">
      <c r="A51" s="10" t="s">
        <v>44</v>
      </c>
      <c r="B51" s="19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41"/>
      <c r="W51" s="45"/>
      <c r="X51" s="33"/>
      <c r="Y51" s="1" t="s">
        <v>44</v>
      </c>
      <c r="Z51" s="19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10"/>
      <c r="AP51" s="13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</row>
    <row r="52" ht="14.2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31"/>
      <c r="W52" s="43"/>
      <c r="X52" s="33"/>
      <c r="Y52" s="19" t="s">
        <v>73</v>
      </c>
      <c r="Z52" s="11"/>
      <c r="AA52" s="11"/>
      <c r="AB52" s="21" t="s">
        <v>81</v>
      </c>
      <c r="AC52" s="11"/>
      <c r="AD52" s="11"/>
      <c r="AE52" s="11" t="s">
        <v>89</v>
      </c>
      <c r="AF52" s="11"/>
      <c r="AG52" s="11"/>
      <c r="AH52" s="11"/>
      <c r="AI52" s="11"/>
      <c r="AJ52" s="11"/>
      <c r="AK52" s="72" t="s">
        <v>98</v>
      </c>
      <c r="AL52" s="74"/>
      <c r="AM52" s="11"/>
      <c r="AN52" s="11"/>
      <c r="AO52" s="11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</row>
    <row r="53" ht="14.2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42"/>
      <c r="W53" s="46"/>
      <c r="X53" s="33"/>
      <c r="Y53" s="19"/>
      <c r="Z53" s="12"/>
      <c r="AA53" s="12"/>
      <c r="AB53" s="21"/>
      <c r="AC53" s="12"/>
      <c r="AD53" s="12"/>
      <c r="AE53" s="12" t="s">
        <v>90</v>
      </c>
      <c r="AF53" s="69"/>
      <c r="AG53" s="12"/>
      <c r="AH53" s="12"/>
      <c r="AI53" s="12"/>
      <c r="AJ53" s="12"/>
      <c r="AK53" s="72"/>
      <c r="AL53" s="69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42"/>
      <c r="W54" s="46"/>
      <c r="X54" s="33"/>
      <c r="Y54" s="55"/>
      <c r="Z54" s="12"/>
      <c r="AA54" s="12"/>
      <c r="AB54" s="11"/>
      <c r="AC54" s="12"/>
      <c r="AD54" s="12"/>
      <c r="AE54" s="12"/>
      <c r="AF54" s="12"/>
      <c r="AG54" s="12"/>
      <c r="AH54" s="12"/>
      <c r="AI54" s="12"/>
      <c r="AJ54" s="12"/>
      <c r="AK54" s="11"/>
      <c r="AL54" s="12"/>
      <c r="AM54" s="12" t="s">
        <v>102</v>
      </c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</row>
    <row r="55" ht="17.2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42"/>
      <c r="W55" s="46"/>
      <c r="X55" s="33"/>
      <c r="Y55" s="56" t="s">
        <v>74</v>
      </c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13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</row>
    <row r="56" ht="60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42"/>
      <c r="W56" s="46"/>
      <c r="X56" s="33"/>
      <c r="Y56" s="57" t="s">
        <v>75</v>
      </c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75"/>
      <c r="AN56" s="13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</row>
    <row r="57" ht="18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42"/>
      <c r="W57" s="46"/>
      <c r="X57" s="33"/>
      <c r="Y57" s="58" t="s">
        <v>76</v>
      </c>
      <c r="Z57" s="58"/>
      <c r="AA57" s="58"/>
      <c r="AB57" s="58"/>
      <c r="AC57" s="58"/>
      <c r="AD57" s="58"/>
      <c r="AE57" s="58"/>
      <c r="AF57" s="58"/>
      <c r="AG57" s="13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</row>
    <row r="58" ht="14.2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42"/>
      <c r="W58" s="46"/>
      <c r="X58" s="33"/>
      <c r="Y58" s="13" t="s">
        <v>77</v>
      </c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</row>
    <row r="59" ht="14.2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42"/>
      <c r="W59" s="46"/>
      <c r="X59" s="33"/>
      <c r="Y59" s="13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</row>
    <row r="60" ht="14.2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42"/>
      <c r="W60" s="46"/>
      <c r="X60" s="33"/>
      <c r="Y60" s="13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</row>
    <row r="61" ht="14.2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42"/>
      <c r="W61" s="46"/>
      <c r="X61" s="33"/>
      <c r="Y61" s="13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</row>
    <row r="62" ht="14.2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42"/>
      <c r="W62" s="46"/>
      <c r="X62" s="33"/>
      <c r="Y62" s="13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</row>
    <row r="63" ht="14.2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42"/>
      <c r="W63" s="46"/>
      <c r="X63" s="33"/>
      <c r="Y63" s="13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</row>
    <row r="64" ht="14.2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42"/>
      <c r="W64" s="46"/>
      <c r="X64" s="33"/>
      <c r="Y64" s="13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</row>
    <row r="65" ht="14.2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42"/>
      <c r="W65" s="46"/>
      <c r="X65" s="33"/>
      <c r="Y65" s="13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</row>
    <row r="66" ht="14.2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42"/>
      <c r="W66" s="46"/>
      <c r="X66" s="33"/>
      <c r="Y66" s="13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</row>
    <row r="67" ht="14.2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42"/>
      <c r="W67" s="46"/>
      <c r="X67" s="33"/>
      <c r="Y67" s="13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</row>
    <row r="68" ht="14.2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42"/>
      <c r="W68" s="46"/>
      <c r="X68" s="33"/>
      <c r="Y68" s="13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</row>
    <row r="69" ht="14.2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42"/>
      <c r="W69" s="46"/>
      <c r="X69" s="33"/>
      <c r="Y69" s="13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</row>
    <row r="70" ht="14.2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42"/>
      <c r="W70" s="46"/>
      <c r="X70" s="33"/>
      <c r="Y70" s="13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</row>
    <row r="71" ht="14.2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42"/>
      <c r="W71" s="46"/>
      <c r="X71" s="33"/>
      <c r="Y71" s="13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</row>
    <row r="72" ht="14.2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42"/>
      <c r="W72" s="46"/>
      <c r="X72" s="33"/>
      <c r="Y72" s="13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</row>
    <row r="73" ht="14.2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42"/>
      <c r="W73" s="46"/>
      <c r="X73" s="33"/>
      <c r="Y73" s="13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</row>
    <row r="74" ht="14.2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42"/>
      <c r="W74" s="46"/>
      <c r="X74" s="33"/>
      <c r="Y74" s="13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</row>
    <row r="75" ht="14.2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42"/>
      <c r="W75" s="46"/>
      <c r="X75" s="33"/>
      <c r="Y75" s="13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</row>
    <row r="76" ht="14.2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42"/>
      <c r="W76" s="46"/>
      <c r="X76" s="33"/>
      <c r="Y76" s="13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</row>
    <row r="77" ht="14.2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42"/>
      <c r="W77" s="46"/>
      <c r="X77" s="33"/>
      <c r="Y77" s="13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</row>
    <row r="78" ht="14.2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42"/>
      <c r="W78" s="46"/>
      <c r="X78" s="33"/>
      <c r="Y78" s="13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</row>
    <row r="79" ht="14.2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42"/>
      <c r="W79" s="46"/>
      <c r="X79" s="33"/>
      <c r="Y79" s="13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</row>
    <row r="80" ht="14.2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42"/>
      <c r="W80" s="46"/>
      <c r="X80" s="33"/>
      <c r="Y80" s="13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</row>
    <row r="81" ht="14.2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42"/>
      <c r="W81" s="46"/>
      <c r="X81" s="33"/>
      <c r="Y81" s="13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</row>
    <row r="82" ht="14.2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42"/>
      <c r="W82" s="46"/>
      <c r="X82" s="33"/>
      <c r="Y82" s="13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</row>
    <row r="83" ht="14.2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42"/>
      <c r="W83" s="46"/>
      <c r="X83" s="33"/>
      <c r="Y83" s="13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</row>
    <row r="84" ht="14.2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42"/>
      <c r="W84" s="46"/>
      <c r="X84" s="33"/>
      <c r="Y84" s="13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</row>
    <row r="85" ht="14.2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42"/>
      <c r="W85" s="46"/>
      <c r="X85" s="33"/>
      <c r="Y85" s="13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</row>
    <row r="86" ht="14.2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42"/>
      <c r="W86" s="46"/>
      <c r="X86" s="33"/>
      <c r="Y86" s="13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</row>
    <row r="87" ht="14.2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42"/>
      <c r="W87" s="46"/>
      <c r="X87" s="33"/>
      <c r="Y87" s="13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</row>
    <row r="88" ht="14.2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42"/>
      <c r="W88" s="46"/>
      <c r="X88" s="33"/>
      <c r="Y88" s="13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</row>
    <row r="89" ht="14.2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42"/>
      <c r="W89" s="46"/>
      <c r="X89" s="33"/>
      <c r="Y89" s="13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</row>
    <row r="90" ht="14.2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42"/>
      <c r="W90" s="46"/>
      <c r="X90" s="33"/>
      <c r="Y90" s="13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</row>
    <row r="91" ht="14.2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42"/>
      <c r="W91" s="46"/>
      <c r="X91" s="33"/>
      <c r="Y91" s="13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</row>
    <row r="92" ht="14.2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42"/>
      <c r="W92" s="46"/>
      <c r="X92" s="33"/>
      <c r="Y92" s="13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</row>
    <row r="93" ht="14.2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42"/>
      <c r="W93" s="46"/>
      <c r="X93" s="33"/>
      <c r="Y93" s="13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</row>
    <row r="94" ht="14.2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42"/>
      <c r="W94" s="46"/>
      <c r="X94" s="33"/>
      <c r="Y94" s="13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</row>
    <row r="95" ht="14.2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42"/>
      <c r="W95" s="46"/>
      <c r="X95" s="33"/>
      <c r="Y95" s="1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</row>
    <row r="96" ht="14.2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42"/>
      <c r="W96" s="46"/>
      <c r="X96" s="33"/>
      <c r="Y96" s="13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</row>
    <row r="97" ht="14.2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42"/>
      <c r="W97" s="46"/>
      <c r="X97" s="33"/>
      <c r="Y97" s="13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</row>
    <row r="98" ht="14.2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42"/>
      <c r="W98" s="46"/>
      <c r="X98" s="33"/>
      <c r="Y98" s="13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</row>
    <row r="99" ht="14.2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42"/>
      <c r="W99" s="46"/>
      <c r="X99" s="33"/>
      <c r="Y99" s="13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</row>
    <row r="100" ht="14.2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42"/>
      <c r="W100" s="46"/>
      <c r="X100" s="33"/>
      <c r="Y100" s="13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</row>
    <row r="101" ht="14.2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42"/>
      <c r="W101" s="46"/>
      <c r="X101" s="33"/>
      <c r="Y101" s="13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</row>
    <row r="102" ht="14.2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42"/>
      <c r="W102" s="46"/>
      <c r="X102" s="33"/>
      <c r="Y102" s="13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</row>
    <row r="103" ht="14.2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42"/>
      <c r="W103" s="46"/>
      <c r="X103" s="33"/>
      <c r="Y103" s="13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</row>
    <row r="104" ht="14.2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42"/>
      <c r="W104" s="46"/>
      <c r="X104" s="33"/>
      <c r="Y104" s="13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</row>
    <row r="105" ht="14.2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42"/>
      <c r="W105" s="46"/>
      <c r="X105" s="33"/>
      <c r="Y105" s="13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</row>
    <row r="106" ht="14.2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42"/>
      <c r="W106" s="46"/>
      <c r="X106" s="33"/>
      <c r="Y106" s="13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</row>
    <row r="107" ht="14.2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42"/>
      <c r="W107" s="46"/>
      <c r="X107" s="33"/>
      <c r="Y107" s="13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</row>
    <row r="108" ht="14.2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42"/>
      <c r="W108" s="46"/>
      <c r="X108" s="33"/>
      <c r="Y108" s="13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</row>
    <row r="109" ht="14.2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42"/>
      <c r="W109" s="46"/>
      <c r="X109" s="33"/>
      <c r="Y109" s="13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</row>
    <row r="110" ht="14.2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42"/>
      <c r="W110" s="46"/>
      <c r="X110" s="33"/>
      <c r="Y110" s="13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</row>
    <row r="111" ht="14.2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42"/>
      <c r="W111" s="46"/>
      <c r="X111" s="33"/>
      <c r="Y111" s="13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</row>
    <row r="112" ht="14.2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42"/>
      <c r="W112" s="46"/>
      <c r="X112" s="33"/>
      <c r="Y112" s="13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</row>
    <row r="113" ht="14.2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42"/>
      <c r="W113" s="46"/>
      <c r="X113" s="33"/>
      <c r="Y113" s="13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</row>
    <row r="114" ht="14.2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42"/>
      <c r="W114" s="46"/>
      <c r="X114" s="33"/>
      <c r="Y114" s="13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</row>
    <row r="115" ht="14.2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42"/>
      <c r="W115" s="46"/>
      <c r="X115" s="33"/>
      <c r="Y115" s="13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</row>
    <row r="116" ht="14.2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42"/>
      <c r="W116" s="46"/>
      <c r="X116" s="33"/>
      <c r="Y116" s="13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</row>
    <row r="117" ht="14.2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42"/>
      <c r="W117" s="46"/>
      <c r="X117" s="33"/>
      <c r="Y117" s="13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</row>
    <row r="118" ht="14.2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42"/>
      <c r="W118" s="46"/>
      <c r="X118" s="33"/>
      <c r="Y118" s="13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</row>
    <row r="119" ht="14.2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42"/>
      <c r="W119" s="46"/>
      <c r="X119" s="33"/>
      <c r="Y119" s="13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</row>
    <row r="120" ht="14.2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42"/>
      <c r="W120" s="46"/>
      <c r="X120" s="33"/>
      <c r="Y120" s="13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</row>
    <row r="121" ht="14.2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42"/>
      <c r="W121" s="46"/>
      <c r="X121" s="33"/>
      <c r="Y121" s="13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</row>
    <row r="122" ht="14.2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42"/>
      <c r="W122" s="46"/>
      <c r="X122" s="33"/>
      <c r="Y122" s="13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</row>
    <row r="123" ht="14.2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42"/>
      <c r="W123" s="46"/>
      <c r="X123" s="33"/>
      <c r="Y123" s="13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</row>
    <row r="124" ht="14.2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42"/>
      <c r="W124" s="46"/>
      <c r="X124" s="33"/>
      <c r="Y124" s="13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</row>
    <row r="125" ht="14.2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42"/>
      <c r="W125" s="46"/>
      <c r="X125" s="33"/>
      <c r="Y125" s="13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</row>
    <row r="126" ht="14.2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42"/>
      <c r="W126" s="46"/>
      <c r="X126" s="33"/>
      <c r="Y126" s="13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</row>
    <row r="127" ht="14.2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42"/>
      <c r="W127" s="46"/>
      <c r="X127" s="33"/>
      <c r="Y127" s="13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</row>
    <row r="128" ht="14.2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42"/>
      <c r="W128" s="46"/>
      <c r="X128" s="33"/>
      <c r="Y128" s="13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</row>
    <row r="129" ht="14.2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42"/>
      <c r="W129" s="46"/>
      <c r="X129" s="33"/>
      <c r="Y129" s="13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</row>
    <row r="130" ht="14.2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42"/>
      <c r="W130" s="46"/>
      <c r="X130" s="33"/>
      <c r="Y130" s="13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</row>
    <row r="131" ht="14.2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42"/>
      <c r="W131" s="46"/>
      <c r="X131" s="33"/>
      <c r="Y131" s="13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</row>
    <row r="132" ht="14.2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42"/>
      <c r="W132" s="46"/>
      <c r="X132" s="33"/>
      <c r="Y132" s="13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</row>
    <row r="133" ht="14.2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42"/>
      <c r="W133" s="46"/>
      <c r="X133" s="33"/>
      <c r="Y133" s="13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</row>
    <row r="134" ht="14.2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42"/>
      <c r="W134" s="46"/>
      <c r="X134" s="33"/>
      <c r="Y134" s="13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</row>
    <row r="135" ht="14.2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42"/>
      <c r="W135" s="46"/>
      <c r="X135" s="33"/>
      <c r="Y135" s="13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</row>
    <row r="136" ht="14.2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42"/>
      <c r="W136" s="46"/>
      <c r="X136" s="33"/>
      <c r="Y136" s="13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</row>
    <row r="137" ht="14.2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42"/>
      <c r="W137" s="46"/>
      <c r="X137" s="33"/>
      <c r="Y137" s="13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</row>
    <row r="138" ht="14.2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42"/>
      <c r="W138" s="46"/>
      <c r="X138" s="33"/>
      <c r="Y138" s="13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</row>
    <row r="139" ht="14.2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42"/>
      <c r="W139" s="46"/>
      <c r="X139" s="33"/>
      <c r="Y139" s="13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</row>
    <row r="140" ht="14.2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42"/>
      <c r="W140" s="46"/>
      <c r="X140" s="33"/>
      <c r="Y140" s="13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</row>
    <row r="141" ht="14.2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42"/>
      <c r="W141" s="46"/>
      <c r="X141" s="33"/>
      <c r="Y141" s="13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</row>
    <row r="142" ht="14.2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42"/>
      <c r="W142" s="46"/>
      <c r="X142" s="33"/>
      <c r="Y142" s="13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</row>
    <row r="143" ht="14.2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42"/>
      <c r="W143" s="46"/>
      <c r="X143" s="33"/>
      <c r="Y143" s="13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</row>
    <row r="144" ht="14.2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42"/>
      <c r="W144" s="46"/>
      <c r="X144" s="33"/>
      <c r="Y144" s="13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</row>
    <row r="145" ht="14.2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42"/>
      <c r="W145" s="46"/>
      <c r="X145" s="33"/>
      <c r="Y145" s="13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</row>
    <row r="146" ht="14.2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42"/>
      <c r="W146" s="46"/>
      <c r="X146" s="33"/>
      <c r="Y146" s="13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</row>
    <row r="147" ht="14.2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42"/>
      <c r="W147" s="46"/>
      <c r="X147" s="33"/>
      <c r="Y147" s="13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</row>
    <row r="148" ht="14.2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42"/>
      <c r="W148" s="46"/>
      <c r="X148" s="33"/>
      <c r="Y148" s="13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</row>
    <row r="149" ht="14.2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42"/>
      <c r="W149" s="46"/>
      <c r="X149" s="33"/>
      <c r="Y149" s="13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</row>
    <row r="150" ht="14.2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42"/>
      <c r="W150" s="46"/>
      <c r="X150" s="33"/>
      <c r="Y150" s="13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</row>
    <row r="151" ht="14.2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42"/>
      <c r="W151" s="46"/>
      <c r="X151" s="33"/>
      <c r="Y151" s="13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</row>
    <row r="152" ht="14.2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42"/>
      <c r="W152" s="46"/>
      <c r="X152" s="33"/>
      <c r="Y152" s="13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</row>
    <row r="153" ht="14.2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42"/>
      <c r="W153" s="46"/>
      <c r="X153" s="33"/>
      <c r="Y153" s="13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</row>
    <row r="154" ht="14.2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42"/>
      <c r="W154" s="46"/>
      <c r="X154" s="33"/>
      <c r="Y154" s="13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</row>
    <row r="155" ht="14.2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42"/>
      <c r="W155" s="46"/>
      <c r="X155" s="33"/>
      <c r="Y155" s="13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</row>
    <row r="156" ht="14.2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42"/>
      <c r="W156" s="46"/>
      <c r="X156" s="33"/>
      <c r="Y156" s="13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</row>
    <row r="157" ht="14.2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42"/>
      <c r="W157" s="46"/>
      <c r="X157" s="33"/>
      <c r="Y157" s="13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</row>
    <row r="158" ht="14.2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42"/>
      <c r="W158" s="46"/>
      <c r="X158" s="33"/>
      <c r="Y158" s="13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</row>
    <row r="159" ht="14.2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42"/>
      <c r="W159" s="46"/>
      <c r="X159" s="33"/>
      <c r="Y159" s="13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</row>
    <row r="160" ht="14.2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42"/>
      <c r="W160" s="46"/>
      <c r="X160" s="33"/>
      <c r="Y160" s="13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</row>
    <row r="161" ht="14.2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42"/>
      <c r="W161" s="46"/>
      <c r="X161" s="33"/>
      <c r="Y161" s="13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</row>
    <row r="162" ht="14.2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42"/>
      <c r="W162" s="46"/>
      <c r="X162" s="33"/>
      <c r="Y162" s="13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</row>
    <row r="163" ht="14.2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42"/>
      <c r="W163" s="46"/>
      <c r="X163" s="33"/>
      <c r="Y163" s="13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</row>
    <row r="164" ht="14.2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42"/>
      <c r="W164" s="46"/>
      <c r="X164" s="33"/>
      <c r="Y164" s="13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</row>
    <row r="165" ht="14.2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42"/>
      <c r="W165" s="46"/>
      <c r="X165" s="33"/>
      <c r="Y165" s="13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</row>
    <row r="166" ht="14.2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42"/>
      <c r="W166" s="46"/>
      <c r="X166" s="33"/>
      <c r="Y166" s="13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</row>
    <row r="167" ht="14.2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42"/>
      <c r="W167" s="46"/>
      <c r="X167" s="33"/>
      <c r="Y167" s="13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</row>
    <row r="168" ht="14.2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42"/>
      <c r="W168" s="46"/>
      <c r="X168" s="33"/>
      <c r="Y168" s="13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</row>
    <row r="169" ht="14.2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42"/>
      <c r="W169" s="46"/>
      <c r="X169" s="33"/>
      <c r="Y169" s="13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</row>
    <row r="170" ht="14.2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42"/>
      <c r="W170" s="46"/>
      <c r="X170" s="33"/>
      <c r="Y170" s="13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</row>
    <row r="171" ht="14.2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42"/>
      <c r="W171" s="46"/>
      <c r="X171" s="33"/>
      <c r="Y171" s="13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</row>
    <row r="172" ht="14.2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42"/>
      <c r="W172" s="46"/>
      <c r="X172" s="33"/>
      <c r="Y172" s="13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</row>
    <row r="173" ht="14.2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42"/>
      <c r="W173" s="46"/>
      <c r="X173" s="33"/>
      <c r="Y173" s="13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</row>
    <row r="174" ht="14.2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42"/>
      <c r="W174" s="46"/>
      <c r="X174" s="33"/>
      <c r="Y174" s="13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</row>
    <row r="175" ht="14.2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42"/>
      <c r="W175" s="46"/>
      <c r="X175" s="33"/>
      <c r="Y175" s="13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</row>
    <row r="176" ht="14.2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42"/>
      <c r="W176" s="46"/>
      <c r="X176" s="33"/>
      <c r="Y176" s="13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</row>
    <row r="177" ht="14.2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42"/>
      <c r="W177" s="46"/>
      <c r="X177" s="33"/>
      <c r="Y177" s="13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</row>
    <row r="178" ht="14.2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42"/>
      <c r="W178" s="46"/>
      <c r="X178" s="33"/>
      <c r="Y178" s="13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</row>
    <row r="179" ht="14.2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42"/>
      <c r="W179" s="46"/>
      <c r="X179" s="33"/>
      <c r="Y179" s="13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</row>
    <row r="180" ht="14.2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42"/>
      <c r="W180" s="46"/>
      <c r="X180" s="33"/>
      <c r="Y180" s="13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</row>
    <row r="181" ht="14.2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42"/>
      <c r="W181" s="46"/>
      <c r="X181" s="33"/>
      <c r="Y181" s="13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</row>
    <row r="182" ht="14.2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42"/>
      <c r="W182" s="46"/>
      <c r="X182" s="33"/>
      <c r="Y182" s="13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</row>
    <row r="183" ht="14.2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42"/>
      <c r="W183" s="46"/>
      <c r="X183" s="33"/>
      <c r="Y183" s="13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</row>
    <row r="184" ht="14.2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42"/>
      <c r="W184" s="46"/>
      <c r="X184" s="33"/>
      <c r="Y184" s="13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</row>
    <row r="185" ht="14.2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42"/>
      <c r="W185" s="46"/>
      <c r="X185" s="33"/>
      <c r="Y185" s="13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</row>
    <row r="186" ht="14.2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42"/>
      <c r="W186" s="46"/>
      <c r="X186" s="33"/>
      <c r="Y186" s="13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</row>
    <row r="187" ht="14.2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42"/>
      <c r="W187" s="46"/>
      <c r="X187" s="33"/>
      <c r="Y187" s="13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</row>
    <row r="188" ht="14.2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42"/>
      <c r="W188" s="46"/>
      <c r="X188" s="33"/>
      <c r="Y188" s="13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</row>
    <row r="189" ht="14.2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42"/>
      <c r="W189" s="46"/>
      <c r="X189" s="33"/>
      <c r="Y189" s="13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</row>
    <row r="190" ht="14.2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42"/>
      <c r="W190" s="46"/>
      <c r="X190" s="33"/>
      <c r="Y190" s="13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</row>
    <row r="191" ht="14.2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42"/>
      <c r="W191" s="46"/>
      <c r="X191" s="33"/>
      <c r="Y191" s="13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</row>
    <row r="192" ht="14.2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42"/>
      <c r="W192" s="46"/>
      <c r="X192" s="33"/>
      <c r="Y192" s="13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</row>
    <row r="193" ht="14.2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42"/>
      <c r="W193" s="46"/>
      <c r="X193" s="33"/>
      <c r="Y193" s="13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</row>
    <row r="194" ht="14.2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42"/>
      <c r="W194" s="46"/>
      <c r="X194" s="33"/>
      <c r="Y194" s="13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</row>
    <row r="195" ht="14.2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42"/>
      <c r="W195" s="46"/>
      <c r="X195" s="33"/>
      <c r="Y195" s="13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</row>
    <row r="196" ht="14.2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42"/>
      <c r="W196" s="46"/>
      <c r="X196" s="33"/>
      <c r="Y196" s="13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</row>
    <row r="197" ht="14.2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42"/>
      <c r="W197" s="46"/>
      <c r="X197" s="33"/>
      <c r="Y197" s="13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</row>
    <row r="198" ht="14.2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42"/>
      <c r="W198" s="46"/>
      <c r="X198" s="33"/>
      <c r="Y198" s="13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</row>
    <row r="199" ht="14.2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42"/>
      <c r="W199" s="46"/>
      <c r="X199" s="33"/>
      <c r="Y199" s="13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</row>
    <row r="200" ht="14.2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42"/>
      <c r="W200" s="46"/>
      <c r="X200" s="33"/>
      <c r="Y200" s="13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</row>
    <row r="201" ht="14.25" customHeight="tru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42"/>
      <c r="W201" s="46"/>
      <c r="X201" s="33"/>
      <c r="Y201" s="13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</row>
    <row r="202" ht="14.25" customHeight="true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42"/>
      <c r="W202" s="46"/>
      <c r="X202" s="33"/>
      <c r="Y202" s="13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</row>
    <row r="203" ht="14.25" customHeight="true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42"/>
      <c r="W203" s="46"/>
      <c r="X203" s="33"/>
      <c r="Y203" s="13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</row>
    <row r="204" ht="14.25" customHeight="true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42"/>
      <c r="W204" s="46"/>
      <c r="X204" s="33"/>
      <c r="Y204" s="13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</row>
    <row r="205" ht="14.25" customHeight="true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42"/>
      <c r="W205" s="46"/>
      <c r="X205" s="33"/>
      <c r="Y205" s="13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</row>
    <row r="206" ht="14.25" customHeight="true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42"/>
      <c r="W206" s="46"/>
      <c r="X206" s="33"/>
      <c r="Y206" s="13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</row>
    <row r="207" ht="14.25" customHeight="true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42"/>
      <c r="W207" s="46"/>
      <c r="X207" s="33"/>
      <c r="Y207" s="13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</row>
    <row r="208" ht="14.25" customHeight="true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42"/>
      <c r="W208" s="46"/>
      <c r="X208" s="33"/>
      <c r="Y208" s="13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</row>
    <row r="209" ht="14.25" customHeight="true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42"/>
      <c r="W209" s="46"/>
      <c r="X209" s="33"/>
      <c r="Y209" s="13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</row>
    <row r="210" ht="14.25" customHeight="true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42"/>
      <c r="W210" s="46"/>
      <c r="X210" s="33"/>
      <c r="Y210" s="13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</row>
    <row r="211" ht="14.25" customHeight="true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42"/>
      <c r="W211" s="46"/>
      <c r="X211" s="33"/>
      <c r="Y211" s="13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</row>
    <row r="212" ht="14.25" customHeight="true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42"/>
      <c r="W212" s="46"/>
      <c r="X212" s="33"/>
      <c r="Y212" s="13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</row>
    <row r="213" ht="14.25" customHeight="true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42"/>
      <c r="W213" s="46"/>
      <c r="X213" s="33"/>
      <c r="Y213" s="13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</row>
    <row r="214" ht="14.25" customHeight="true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42"/>
      <c r="W214" s="46"/>
      <c r="X214" s="33"/>
      <c r="Y214" s="13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</row>
    <row r="215" ht="14.25" customHeight="true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42"/>
      <c r="W215" s="46"/>
      <c r="X215" s="33"/>
      <c r="Y215" s="13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</row>
    <row r="216" ht="14.25" customHeight="true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42"/>
      <c r="W216" s="46"/>
      <c r="X216" s="33"/>
      <c r="Y216" s="13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</row>
    <row r="217" ht="14.25" customHeight="true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42"/>
      <c r="W217" s="46"/>
      <c r="X217" s="33"/>
      <c r="Y217" s="13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</row>
    <row r="218" ht="14.25" customHeight="true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42"/>
      <c r="W218" s="46"/>
      <c r="X218" s="33"/>
      <c r="Y218" s="13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</row>
    <row r="219" ht="14.25" customHeight="true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42"/>
      <c r="W219" s="46"/>
      <c r="X219" s="33"/>
      <c r="Y219" s="13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</row>
    <row r="220" ht="14.25" customHeight="true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42"/>
      <c r="W220" s="46"/>
      <c r="X220" s="33"/>
      <c r="Y220" s="13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</row>
    <row r="221" ht="14.25" customHeight="true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42"/>
      <c r="W221" s="46"/>
      <c r="X221" s="33"/>
      <c r="Y221" s="13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</row>
    <row r="222" ht="14.25" customHeight="true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42"/>
      <c r="W222" s="46"/>
      <c r="X222" s="33"/>
      <c r="Y222" s="13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</row>
    <row r="223" ht="14.25" customHeight="true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42"/>
      <c r="W223" s="46"/>
      <c r="X223" s="33"/>
      <c r="Y223" s="13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</row>
    <row r="224" ht="14.25" customHeight="true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42"/>
      <c r="W224" s="46"/>
      <c r="X224" s="33"/>
      <c r="Y224" s="13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</row>
    <row r="225" ht="14.25" customHeight="true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42"/>
      <c r="W225" s="46"/>
      <c r="X225" s="33"/>
      <c r="Y225" s="13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</row>
    <row r="226" ht="14.25" customHeight="true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42"/>
      <c r="W226" s="46"/>
      <c r="X226" s="33"/>
      <c r="Y226" s="13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</row>
    <row r="227" ht="14.25" customHeight="true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42"/>
      <c r="W227" s="46"/>
      <c r="X227" s="33"/>
      <c r="Y227" s="13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</row>
    <row r="228" ht="14.25" customHeight="true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42"/>
      <c r="W228" s="46"/>
      <c r="X228" s="33"/>
      <c r="Y228" s="13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</row>
    <row r="229" ht="14.25" customHeight="true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42"/>
      <c r="W229" s="46"/>
      <c r="X229" s="33"/>
      <c r="Y229" s="13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</row>
    <row r="230" ht="14.25" customHeight="true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42"/>
      <c r="W230" s="46"/>
      <c r="X230" s="33"/>
      <c r="Y230" s="13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</row>
    <row r="231" ht="14.25" customHeight="true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42"/>
      <c r="W231" s="46"/>
      <c r="X231" s="33"/>
      <c r="Y231" s="13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</row>
    <row r="232" ht="14.25" customHeight="true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42"/>
      <c r="W232" s="46"/>
      <c r="X232" s="33"/>
      <c r="Y232" s="13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</row>
    <row r="233" ht="14.25" customHeight="true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42"/>
      <c r="W233" s="46"/>
      <c r="X233" s="33"/>
      <c r="Y233" s="13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</row>
    <row r="234" ht="14.25" customHeight="true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42"/>
      <c r="W234" s="46"/>
      <c r="X234" s="33"/>
      <c r="Y234" s="13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</row>
    <row r="235" ht="14.25" customHeight="true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42"/>
      <c r="W235" s="46"/>
      <c r="X235" s="33"/>
      <c r="Y235" s="13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</row>
    <row r="236" ht="14.25" customHeight="true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42"/>
      <c r="W236" s="46"/>
      <c r="X236" s="33"/>
      <c r="Y236" s="13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</row>
    <row r="237" ht="14.25" customHeight="true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42"/>
      <c r="W237" s="46"/>
      <c r="X237" s="33"/>
      <c r="Y237" s="13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</row>
    <row r="238" ht="14.25" customHeight="true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42"/>
      <c r="W238" s="46"/>
      <c r="X238" s="33"/>
      <c r="Y238" s="13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</row>
    <row r="239" ht="14.25" customHeight="true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42"/>
      <c r="W239" s="46"/>
      <c r="X239" s="33"/>
      <c r="Y239" s="13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</row>
    <row r="240" ht="14.25" customHeight="true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42"/>
      <c r="W240" s="46"/>
      <c r="X240" s="33"/>
      <c r="Y240" s="13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</row>
    <row r="241" ht="14.25" customHeight="true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42"/>
      <c r="W241" s="46"/>
      <c r="X241" s="33"/>
      <c r="Y241" s="13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</row>
    <row r="242" ht="14.25" customHeight="true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42"/>
      <c r="W242" s="46"/>
      <c r="X242" s="33"/>
      <c r="Y242" s="13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</row>
    <row r="243" ht="14.25" customHeight="true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42"/>
      <c r="W243" s="46"/>
      <c r="X243" s="33"/>
      <c r="Y243" s="13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</row>
    <row r="244" ht="14.25" customHeight="true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42"/>
      <c r="W244" s="46"/>
      <c r="X244" s="33"/>
      <c r="Y244" s="13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</row>
    <row r="245" ht="14.25" customHeight="true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42"/>
      <c r="W245" s="46"/>
      <c r="X245" s="33"/>
      <c r="Y245" s="13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</row>
    <row r="246" ht="14.25" customHeight="true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42"/>
      <c r="W246" s="46"/>
      <c r="X246" s="33"/>
      <c r="Y246" s="13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</row>
    <row r="247" ht="14.25" customHeight="true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42"/>
      <c r="W247" s="46"/>
      <c r="X247" s="33"/>
      <c r="Y247" s="13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</row>
    <row r="248" ht="14.25" customHeight="true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42"/>
      <c r="W248" s="46"/>
      <c r="X248" s="33"/>
      <c r="Y248" s="13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</row>
    <row r="249" ht="14.25" customHeight="true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42"/>
      <c r="W249" s="46"/>
      <c r="X249" s="33"/>
      <c r="Y249" s="13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</row>
    <row r="250" ht="14.25" customHeight="true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42"/>
      <c r="W250" s="46"/>
      <c r="X250" s="33"/>
      <c r="Y250" s="13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</row>
    <row r="251" ht="14.25" customHeight="true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42"/>
      <c r="W251" s="46"/>
      <c r="X251" s="33"/>
      <c r="Y251" s="13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</row>
    <row r="252" ht="14.25" customHeight="true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42"/>
      <c r="W252" s="46"/>
      <c r="X252" s="33"/>
      <c r="Y252" s="13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</row>
    <row r="253" ht="14.25" customHeight="true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42"/>
      <c r="W253" s="46"/>
      <c r="X253" s="33"/>
      <c r="Y253" s="13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</row>
    <row r="254" ht="14.25" customHeight="true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42"/>
      <c r="W254" s="46"/>
      <c r="X254" s="33"/>
      <c r="Y254" s="13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</row>
    <row r="255" ht="14.25" customHeight="true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42"/>
      <c r="W255" s="46"/>
      <c r="X255" s="33"/>
      <c r="Y255" s="13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</row>
    <row r="256" ht="14.25" customHeight="true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42"/>
      <c r="W256" s="46"/>
      <c r="X256" s="33"/>
      <c r="Y256" s="13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</row>
    <row r="257" ht="14.25" customHeight="true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42"/>
      <c r="W257" s="46"/>
      <c r="X257" s="33"/>
      <c r="Y257" s="13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</row>
    <row r="258" ht="14.25" customHeight="true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42"/>
      <c r="W258" s="46"/>
      <c r="X258" s="33"/>
      <c r="Y258" s="13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</row>
    <row r="259" ht="14.25" customHeight="true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42"/>
      <c r="W259" s="46"/>
      <c r="X259" s="33"/>
      <c r="Y259" s="13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</row>
    <row r="260" ht="14.25" customHeight="true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42"/>
      <c r="W260" s="46"/>
      <c r="X260" s="33"/>
      <c r="Y260" s="13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</row>
    <row r="261" ht="14.25" customHeight="true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42"/>
      <c r="W261" s="46"/>
      <c r="X261" s="33"/>
      <c r="Y261" s="13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</row>
    <row r="262" ht="14.25" customHeight="true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42"/>
      <c r="W262" s="46"/>
      <c r="X262" s="33"/>
      <c r="Y262" s="13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</row>
    <row r="263" ht="14.25" customHeight="true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42"/>
      <c r="W263" s="46"/>
      <c r="X263" s="33"/>
      <c r="Y263" s="13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</row>
    <row r="264" ht="14.25" customHeight="true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42"/>
      <c r="W264" s="46"/>
      <c r="X264" s="33"/>
      <c r="Y264" s="13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</row>
    <row r="265" ht="14.25" customHeight="true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42"/>
      <c r="W265" s="46"/>
      <c r="X265" s="33"/>
      <c r="Y265" s="13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</row>
    <row r="266" ht="14.25" customHeight="true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42"/>
      <c r="W266" s="46"/>
      <c r="X266" s="33"/>
      <c r="Y266" s="13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</row>
    <row r="267" ht="14.25" customHeight="true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42"/>
      <c r="W267" s="46"/>
      <c r="X267" s="33"/>
      <c r="Y267" s="13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</row>
    <row r="268" ht="14.25" customHeight="true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42"/>
      <c r="W268" s="46"/>
      <c r="X268" s="33"/>
      <c r="Y268" s="13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</row>
    <row r="269" ht="14.25" customHeight="true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42"/>
      <c r="W269" s="46"/>
      <c r="X269" s="33"/>
      <c r="Y269" s="13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</row>
    <row r="270" ht="14.25" customHeight="true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42"/>
      <c r="W270" s="46"/>
      <c r="X270" s="33"/>
      <c r="Y270" s="13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</row>
    <row r="271" ht="14.25" customHeight="true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42"/>
      <c r="W271" s="46"/>
      <c r="X271" s="33"/>
      <c r="Y271" s="13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</row>
    <row r="272" ht="14.25" customHeight="true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42"/>
      <c r="W272" s="46"/>
      <c r="X272" s="33"/>
      <c r="Y272" s="13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</row>
    <row r="273" ht="14.25" customHeight="true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42"/>
      <c r="W273" s="46"/>
      <c r="X273" s="33"/>
      <c r="Y273" s="13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</row>
    <row r="274" ht="14.25" customHeight="true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42"/>
      <c r="W274" s="46"/>
      <c r="X274" s="33"/>
      <c r="Y274" s="13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</row>
    <row r="275" ht="14.25" customHeight="true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42"/>
      <c r="W275" s="46"/>
      <c r="X275" s="33"/>
      <c r="Y275" s="13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</row>
    <row r="276" ht="14.25" customHeight="true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42"/>
      <c r="W276" s="46"/>
      <c r="X276" s="33"/>
      <c r="Y276" s="13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</row>
    <row r="277" ht="14.25" customHeight="true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42"/>
      <c r="W277" s="46"/>
      <c r="X277" s="33"/>
      <c r="Y277" s="13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</row>
    <row r="278" ht="14.25" customHeight="true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42"/>
      <c r="W278" s="46"/>
      <c r="X278" s="33"/>
      <c r="Y278" s="13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</row>
    <row r="279" ht="14.25" customHeight="true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42"/>
      <c r="W279" s="46"/>
      <c r="X279" s="33"/>
      <c r="Y279" s="13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</row>
    <row r="280" ht="14.25" customHeight="true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42"/>
      <c r="W280" s="46"/>
      <c r="X280" s="33"/>
      <c r="Y280" s="13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</row>
    <row r="281" ht="14.25" customHeight="true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42"/>
      <c r="W281" s="46"/>
      <c r="X281" s="33"/>
      <c r="Y281" s="13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</row>
    <row r="282" ht="14.25" customHeight="true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42"/>
      <c r="W282" s="46"/>
      <c r="X282" s="33"/>
      <c r="Y282" s="13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</row>
    <row r="283" ht="14.25" customHeight="true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42"/>
      <c r="W283" s="46"/>
      <c r="X283" s="33"/>
      <c r="Y283" s="13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</row>
    <row r="284" ht="14.25" customHeight="true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42"/>
      <c r="W284" s="46"/>
      <c r="X284" s="33"/>
      <c r="Y284" s="13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</row>
    <row r="285" ht="14.25" customHeight="true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42"/>
      <c r="W285" s="46"/>
      <c r="X285" s="33"/>
      <c r="Y285" s="13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</row>
    <row r="286" ht="14.25" customHeight="true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42"/>
      <c r="W286" s="46"/>
      <c r="X286" s="33"/>
      <c r="Y286" s="13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</row>
    <row r="287" ht="14.25" customHeight="true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42"/>
      <c r="W287" s="46"/>
      <c r="X287" s="33"/>
      <c r="Y287" s="13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</row>
    <row r="288" ht="14.25" customHeight="true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42"/>
      <c r="W288" s="46"/>
      <c r="X288" s="33"/>
      <c r="Y288" s="13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</row>
    <row r="289" ht="14.25" customHeight="true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42"/>
      <c r="W289" s="46"/>
      <c r="X289" s="33"/>
      <c r="Y289" s="13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</row>
    <row r="290" ht="14.25" customHeight="true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42"/>
      <c r="W290" s="46"/>
      <c r="X290" s="33"/>
      <c r="Y290" s="13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</row>
    <row r="291" ht="14.25" customHeight="true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42"/>
      <c r="W291" s="46"/>
      <c r="X291" s="33"/>
      <c r="Y291" s="13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</row>
    <row r="292" ht="14.25" customHeight="true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42"/>
      <c r="W292" s="46"/>
      <c r="X292" s="33"/>
      <c r="Y292" s="13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</row>
    <row r="293" ht="14.25" customHeight="true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42"/>
      <c r="W293" s="46"/>
      <c r="X293" s="33"/>
      <c r="Y293" s="13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</row>
    <row r="294" ht="14.25" customHeight="true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42"/>
      <c r="W294" s="46"/>
      <c r="X294" s="33"/>
      <c r="Y294" s="13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</row>
    <row r="295" ht="14.25" customHeight="true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42"/>
      <c r="W295" s="46"/>
      <c r="X295" s="33"/>
      <c r="Y295" s="13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</row>
    <row r="296" ht="14.25" customHeight="true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42"/>
      <c r="W296" s="46"/>
      <c r="X296" s="33"/>
      <c r="Y296" s="13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</row>
    <row r="297" ht="14.25" customHeight="true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42"/>
      <c r="W297" s="46"/>
      <c r="X297" s="33"/>
      <c r="Y297" s="13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</row>
    <row r="298" ht="14.25" customHeight="true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42"/>
      <c r="W298" s="46"/>
      <c r="X298" s="33"/>
      <c r="Y298" s="13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</row>
    <row r="299" ht="14.25" customHeight="true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42"/>
      <c r="W299" s="46"/>
      <c r="X299" s="33"/>
      <c r="Y299" s="13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</row>
    <row r="300" ht="14.25" customHeight="true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42"/>
      <c r="W300" s="46"/>
      <c r="X300" s="33"/>
      <c r="Y300" s="13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</row>
    <row r="301" ht="14.25" customHeight="true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42"/>
      <c r="W301" s="46"/>
      <c r="X301" s="33"/>
      <c r="Y301" s="13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</row>
    <row r="302" ht="14.25" customHeight="true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42"/>
      <c r="W302" s="46"/>
      <c r="X302" s="33"/>
      <c r="Y302" s="13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</row>
    <row r="303" ht="14.25" customHeight="true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42"/>
      <c r="W303" s="46"/>
      <c r="X303" s="33"/>
      <c r="Y303" s="13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</row>
    <row r="304" ht="14.25" customHeight="true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42"/>
      <c r="W304" s="46"/>
      <c r="X304" s="33"/>
      <c r="Y304" s="13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</row>
    <row r="305" ht="14.25" customHeight="true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42"/>
      <c r="W305" s="46"/>
      <c r="X305" s="33"/>
      <c r="Y305" s="13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</row>
    <row r="306" ht="14.25" customHeight="true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42"/>
      <c r="W306" s="46"/>
      <c r="X306" s="33"/>
      <c r="Y306" s="13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</row>
    <row r="307" ht="14.25" customHeight="true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42"/>
      <c r="W307" s="46"/>
      <c r="X307" s="33"/>
      <c r="Y307" s="13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</row>
    <row r="308" ht="14.25" customHeight="true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42"/>
      <c r="W308" s="46"/>
      <c r="X308" s="33"/>
      <c r="Y308" s="13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</row>
    <row r="309" ht="14.25" customHeight="true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42"/>
      <c r="W309" s="46"/>
      <c r="X309" s="33"/>
      <c r="Y309" s="13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</row>
    <row r="310" ht="14.25" customHeight="true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42"/>
      <c r="W310" s="46"/>
      <c r="X310" s="33"/>
      <c r="Y310" s="13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</row>
    <row r="311" ht="14.25" customHeight="true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42"/>
      <c r="W311" s="46"/>
      <c r="X311" s="33"/>
      <c r="Y311" s="13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</row>
    <row r="312" ht="14.25" customHeight="true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42"/>
      <c r="W312" s="46"/>
      <c r="X312" s="33"/>
      <c r="Y312" s="13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</row>
    <row r="313" ht="14.25" customHeight="true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42"/>
      <c r="W313" s="46"/>
      <c r="X313" s="33"/>
      <c r="Y313" s="13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</row>
    <row r="314" ht="14.25" customHeight="true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42"/>
      <c r="W314" s="46"/>
      <c r="X314" s="33"/>
      <c r="Y314" s="13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</row>
    <row r="315" ht="14.25" customHeight="true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42"/>
      <c r="W315" s="46"/>
      <c r="X315" s="33"/>
      <c r="Y315" s="13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</row>
    <row r="316" ht="14.25" customHeight="true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42"/>
      <c r="W316" s="46"/>
      <c r="X316" s="33"/>
      <c r="Y316" s="13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</row>
    <row r="317" ht="14.25" customHeight="true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42"/>
      <c r="W317" s="46"/>
      <c r="X317" s="33"/>
      <c r="Y317" s="13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</row>
    <row r="318" ht="14.25" customHeight="true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42"/>
      <c r="W318" s="46"/>
      <c r="X318" s="33"/>
      <c r="Y318" s="13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</row>
    <row r="319" ht="14.25" customHeight="true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42"/>
      <c r="W319" s="46"/>
      <c r="X319" s="33"/>
      <c r="Y319" s="13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</row>
    <row r="320" ht="14.25" customHeight="true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42"/>
      <c r="W320" s="46"/>
      <c r="X320" s="33"/>
      <c r="Y320" s="13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</row>
    <row r="321" ht="14.25" customHeight="true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42"/>
      <c r="W321" s="46"/>
      <c r="X321" s="33"/>
      <c r="Y321" s="13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</row>
    <row r="322" ht="14.25" customHeight="true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42"/>
      <c r="W322" s="46"/>
      <c r="X322" s="33"/>
      <c r="Y322" s="13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</row>
    <row r="323" ht="14.25" customHeight="true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42"/>
      <c r="W323" s="46"/>
      <c r="X323" s="33"/>
      <c r="Y323" s="13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</row>
    <row r="324" ht="14.25" customHeight="true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42"/>
      <c r="W324" s="46"/>
      <c r="X324" s="33"/>
      <c r="Y324" s="13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</row>
    <row r="325" ht="14.25" customHeight="true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42"/>
      <c r="W325" s="46"/>
      <c r="X325" s="33"/>
      <c r="Y325" s="13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</row>
    <row r="326" ht="14.25" customHeight="true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42"/>
      <c r="W326" s="46"/>
      <c r="X326" s="33"/>
      <c r="Y326" s="13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</row>
    <row r="327" ht="14.25" customHeight="true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42"/>
      <c r="W327" s="46"/>
      <c r="X327" s="33"/>
      <c r="Y327" s="13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</row>
    <row r="328" ht="14.25" customHeight="true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42"/>
      <c r="W328" s="46"/>
      <c r="X328" s="33"/>
      <c r="Y328" s="13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</row>
    <row r="329" ht="14.25" customHeight="true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42"/>
      <c r="W329" s="46"/>
      <c r="X329" s="33"/>
      <c r="Y329" s="13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</row>
    <row r="330" ht="14.25" customHeight="true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42"/>
      <c r="W330" s="46"/>
      <c r="X330" s="33"/>
      <c r="Y330" s="13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</row>
    <row r="331" ht="14.25" customHeight="true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42"/>
      <c r="W331" s="46"/>
      <c r="X331" s="33"/>
      <c r="Y331" s="13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</row>
    <row r="332" ht="14.25" customHeight="true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42"/>
      <c r="W332" s="46"/>
      <c r="X332" s="33"/>
      <c r="Y332" s="13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</row>
    <row r="333" ht="14.25" customHeight="true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42"/>
      <c r="W333" s="46"/>
      <c r="X333" s="33"/>
      <c r="Y333" s="13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</row>
    <row r="334" ht="14.25" customHeight="true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42"/>
      <c r="W334" s="46"/>
      <c r="X334" s="33"/>
      <c r="Y334" s="13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</row>
    <row r="335" ht="14.25" customHeight="true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42"/>
      <c r="W335" s="46"/>
      <c r="X335" s="33"/>
      <c r="Y335" s="13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</row>
    <row r="336" ht="14.25" customHeight="true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42"/>
      <c r="W336" s="46"/>
      <c r="X336" s="33"/>
      <c r="Y336" s="13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</row>
    <row r="337" ht="14.25" customHeight="true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42"/>
      <c r="W337" s="46"/>
      <c r="X337" s="33"/>
      <c r="Y337" s="13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</row>
    <row r="338" ht="14.25" customHeight="true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42"/>
      <c r="W338" s="46"/>
      <c r="X338" s="33"/>
      <c r="Y338" s="13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</row>
    <row r="339" ht="14.25" customHeight="true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42"/>
      <c r="W339" s="46"/>
      <c r="X339" s="33"/>
      <c r="Y339" s="13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</row>
    <row r="340" ht="14.25" customHeight="true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42"/>
      <c r="W340" s="46"/>
      <c r="X340" s="33"/>
      <c r="Y340" s="13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</row>
    <row r="341" ht="14.25" customHeight="true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42"/>
      <c r="W341" s="46"/>
      <c r="X341" s="33"/>
      <c r="Y341" s="13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</row>
    <row r="342" ht="14.25" customHeight="true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42"/>
      <c r="W342" s="46"/>
      <c r="X342" s="33"/>
      <c r="Y342" s="13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</row>
    <row r="343" ht="14.25" customHeight="true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42"/>
      <c r="W343" s="46"/>
      <c r="X343" s="33"/>
      <c r="Y343" s="13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</row>
    <row r="344" ht="14.25" customHeight="true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42"/>
      <c r="W344" s="46"/>
      <c r="X344" s="33"/>
      <c r="Y344" s="13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</row>
    <row r="345" ht="14.25" customHeight="true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42"/>
      <c r="W345" s="46"/>
      <c r="X345" s="33"/>
      <c r="Y345" s="13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</row>
    <row r="346" ht="14.25" customHeight="true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42"/>
      <c r="W346" s="46"/>
      <c r="X346" s="33"/>
      <c r="Y346" s="13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</row>
    <row r="347" ht="14.25" customHeight="true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42"/>
      <c r="W347" s="46"/>
      <c r="X347" s="33"/>
      <c r="Y347" s="13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</row>
    <row r="348" ht="14.25" customHeight="true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42"/>
      <c r="W348" s="46"/>
      <c r="X348" s="33"/>
      <c r="Y348" s="13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</row>
    <row r="349" ht="14.25" customHeight="true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42"/>
      <c r="W349" s="46"/>
      <c r="X349" s="33"/>
      <c r="Y349" s="13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</row>
    <row r="350" ht="14.25" customHeight="true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42"/>
      <c r="W350" s="46"/>
      <c r="X350" s="33"/>
      <c r="Y350" s="13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</row>
    <row r="351" ht="14.25" customHeight="true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42"/>
      <c r="W351" s="46"/>
      <c r="X351" s="33"/>
      <c r="Y351" s="13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</row>
    <row r="352" ht="14.25" customHeight="true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42"/>
      <c r="W352" s="46"/>
      <c r="X352" s="33"/>
      <c r="Y352" s="13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</row>
    <row r="353" ht="14.25" customHeight="true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42"/>
      <c r="W353" s="46"/>
      <c r="X353" s="33"/>
      <c r="Y353" s="13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</row>
    <row r="354" ht="14.25" customHeight="true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42"/>
      <c r="W354" s="46"/>
      <c r="X354" s="33"/>
      <c r="Y354" s="13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</row>
    <row r="355" ht="14.25" customHeight="true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42"/>
      <c r="W355" s="46"/>
      <c r="X355" s="33"/>
      <c r="Y355" s="13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</row>
    <row r="356" ht="14.25" customHeight="true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42"/>
      <c r="W356" s="46"/>
      <c r="X356" s="33"/>
      <c r="Y356" s="13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</row>
    <row r="357" ht="14.25" customHeight="true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42"/>
      <c r="W357" s="46"/>
      <c r="X357" s="33"/>
      <c r="Y357" s="13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</row>
    <row r="358" ht="14.25" customHeight="true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42"/>
      <c r="W358" s="46"/>
      <c r="X358" s="33"/>
      <c r="Y358" s="13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</row>
    <row r="359" ht="14.25" customHeight="true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42"/>
      <c r="W359" s="46"/>
      <c r="X359" s="33"/>
      <c r="Y359" s="13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</row>
    <row r="360" ht="14.25" customHeight="true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42"/>
      <c r="W360" s="46"/>
      <c r="X360" s="33"/>
      <c r="Y360" s="13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</row>
    <row r="361" ht="14.25" customHeight="true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42"/>
      <c r="W361" s="46"/>
      <c r="X361" s="33"/>
      <c r="Y361" s="13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</row>
    <row r="362" ht="14.25" customHeight="true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42"/>
      <c r="W362" s="46"/>
      <c r="X362" s="33"/>
      <c r="Y362" s="13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</row>
    <row r="363" ht="14.25" customHeight="true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42"/>
      <c r="W363" s="46"/>
      <c r="X363" s="33"/>
      <c r="Y363" s="13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</row>
    <row r="364" ht="14.25" customHeight="true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42"/>
      <c r="W364" s="46"/>
      <c r="X364" s="33"/>
      <c r="Y364" s="13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</row>
    <row r="365" ht="14.25" customHeight="true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42"/>
      <c r="W365" s="46"/>
      <c r="X365" s="33"/>
      <c r="Y365" s="13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</row>
    <row r="366" ht="14.25" customHeight="true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42"/>
      <c r="W366" s="46"/>
      <c r="X366" s="33"/>
      <c r="Y366" s="13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</row>
    <row r="367" ht="14.25" customHeight="true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42"/>
      <c r="W367" s="46"/>
      <c r="X367" s="33"/>
      <c r="Y367" s="13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</row>
    <row r="368" ht="14.25" customHeight="true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42"/>
      <c r="W368" s="46"/>
      <c r="X368" s="33"/>
      <c r="Y368" s="13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</row>
    <row r="369" ht="14.25" customHeight="true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42"/>
      <c r="W369" s="46"/>
      <c r="X369" s="33"/>
      <c r="Y369" s="13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</row>
    <row r="370" ht="14.25" customHeight="true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42"/>
      <c r="W370" s="46"/>
      <c r="X370" s="33"/>
      <c r="Y370" s="13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</row>
    <row r="371" ht="14.25" customHeight="true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42"/>
      <c r="W371" s="46"/>
      <c r="X371" s="33"/>
      <c r="Y371" s="13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</row>
    <row r="372" ht="14.25" customHeight="true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42"/>
      <c r="W372" s="46"/>
      <c r="X372" s="33"/>
      <c r="Y372" s="13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</row>
    <row r="373" ht="14.25" customHeight="true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42"/>
      <c r="W373" s="46"/>
      <c r="X373" s="33"/>
      <c r="Y373" s="13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</row>
    <row r="374" ht="14.25" customHeight="true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42"/>
      <c r="W374" s="46"/>
      <c r="X374" s="33"/>
      <c r="Y374" s="13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</row>
    <row r="375" ht="14.25" customHeight="true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42"/>
      <c r="W375" s="46"/>
      <c r="X375" s="33"/>
      <c r="Y375" s="13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</row>
    <row r="376" ht="14.25" customHeight="true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42"/>
      <c r="W376" s="46"/>
      <c r="X376" s="33"/>
      <c r="Y376" s="13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</row>
    <row r="377" ht="14.25" customHeight="true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42"/>
      <c r="W377" s="46"/>
      <c r="X377" s="33"/>
      <c r="Y377" s="13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</row>
    <row r="378" ht="14.25" customHeight="true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42"/>
      <c r="W378" s="46"/>
      <c r="X378" s="33"/>
      <c r="Y378" s="13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</row>
    <row r="379" ht="14.25" customHeight="true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42"/>
      <c r="W379" s="46"/>
      <c r="X379" s="33"/>
      <c r="Y379" s="13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</row>
    <row r="380" ht="14.25" customHeight="true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42"/>
      <c r="W380" s="46"/>
      <c r="X380" s="33"/>
      <c r="Y380" s="13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</row>
    <row r="381" ht="14.25" customHeight="true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42"/>
      <c r="W381" s="46"/>
      <c r="X381" s="33"/>
      <c r="Y381" s="13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</row>
    <row r="382" ht="14.25" customHeight="true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42"/>
      <c r="W382" s="46"/>
      <c r="X382" s="33"/>
      <c r="Y382" s="13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</row>
    <row r="383" ht="14.25" customHeight="true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42"/>
      <c r="W383" s="46"/>
      <c r="X383" s="33"/>
      <c r="Y383" s="13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</row>
    <row r="384" ht="14.25" customHeight="true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42"/>
      <c r="W384" s="46"/>
      <c r="X384" s="33"/>
      <c r="Y384" s="13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</row>
    <row r="385" ht="14.25" customHeight="true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42"/>
      <c r="W385" s="46"/>
      <c r="X385" s="33"/>
      <c r="Y385" s="13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</row>
    <row r="386" ht="14.25" customHeight="true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42"/>
      <c r="W386" s="46"/>
      <c r="X386" s="33"/>
      <c r="Y386" s="13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</row>
    <row r="387" ht="14.25" customHeight="true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42"/>
      <c r="W387" s="46"/>
      <c r="X387" s="33"/>
      <c r="Y387" s="13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</row>
    <row r="388" ht="14.25" customHeight="true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42"/>
      <c r="W388" s="46"/>
      <c r="X388" s="33"/>
      <c r="Y388" s="13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</row>
    <row r="389" ht="14.25" customHeight="true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42"/>
      <c r="W389" s="46"/>
      <c r="X389" s="33"/>
      <c r="Y389" s="13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</row>
    <row r="390" ht="14.25" customHeight="true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42"/>
      <c r="W390" s="46"/>
      <c r="X390" s="33"/>
      <c r="Y390" s="13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</row>
    <row r="391" ht="14.25" customHeight="true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42"/>
      <c r="W391" s="46"/>
      <c r="X391" s="33"/>
      <c r="Y391" s="13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</row>
    <row r="392" ht="14.25" customHeight="true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42"/>
      <c r="W392" s="46"/>
      <c r="X392" s="33"/>
      <c r="Y392" s="13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</row>
    <row r="393" ht="14.25" customHeight="true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42"/>
      <c r="W393" s="46"/>
      <c r="X393" s="33"/>
      <c r="Y393" s="13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</row>
    <row r="394" ht="14.25" customHeight="true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42"/>
      <c r="W394" s="46"/>
      <c r="X394" s="33"/>
      <c r="Y394" s="13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</row>
    <row r="395" ht="14.25" customHeight="true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42"/>
      <c r="W395" s="46"/>
      <c r="X395" s="33"/>
      <c r="Y395" s="13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</row>
    <row r="396" ht="14.25" customHeight="true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42"/>
      <c r="W396" s="46"/>
      <c r="X396" s="33"/>
      <c r="Y396" s="13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</row>
    <row r="397" ht="14.25" customHeight="true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42"/>
      <c r="W397" s="46"/>
      <c r="X397" s="33"/>
      <c r="Y397" s="13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</row>
    <row r="398" ht="14.25" customHeight="true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42"/>
      <c r="W398" s="46"/>
      <c r="X398" s="33"/>
      <c r="Y398" s="13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</row>
    <row r="399" ht="14.25" customHeight="true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42"/>
      <c r="W399" s="46"/>
      <c r="X399" s="33"/>
      <c r="Y399" s="13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</row>
    <row r="400" ht="14.25" customHeight="true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42"/>
      <c r="W400" s="46"/>
      <c r="X400" s="33"/>
      <c r="Y400" s="13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</row>
    <row r="401" ht="14.25" customHeight="true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42"/>
      <c r="W401" s="46"/>
      <c r="X401" s="33"/>
      <c r="Y401" s="13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</row>
    <row r="402" ht="14.25" customHeight="true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42"/>
      <c r="W402" s="46"/>
      <c r="X402" s="33"/>
      <c r="Y402" s="13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</row>
    <row r="403" ht="14.25" customHeight="true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42"/>
      <c r="W403" s="46"/>
      <c r="X403" s="33"/>
      <c r="Y403" s="13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</row>
    <row r="404" ht="14.25" customHeight="true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42"/>
      <c r="W404" s="46"/>
      <c r="X404" s="33"/>
      <c r="Y404" s="13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</row>
    <row r="405" ht="14.25" customHeight="true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42"/>
      <c r="W405" s="46"/>
      <c r="X405" s="33"/>
      <c r="Y405" s="13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</row>
    <row r="406" ht="14.25" customHeight="true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42"/>
      <c r="W406" s="46"/>
      <c r="X406" s="33"/>
      <c r="Y406" s="13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</row>
    <row r="407" ht="14.25" customHeight="true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42"/>
      <c r="W407" s="46"/>
      <c r="X407" s="33"/>
      <c r="Y407" s="13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</row>
    <row r="408" ht="14.25" customHeight="true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42"/>
      <c r="W408" s="46"/>
      <c r="X408" s="33"/>
      <c r="Y408" s="13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</row>
    <row r="409" ht="14.25" customHeight="true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42"/>
      <c r="W409" s="46"/>
      <c r="X409" s="33"/>
      <c r="Y409" s="13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</row>
    <row r="410" ht="14.25" customHeight="true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42"/>
      <c r="W410" s="46"/>
      <c r="X410" s="33"/>
      <c r="Y410" s="13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</row>
    <row r="411" ht="14.25" customHeight="true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42"/>
      <c r="W411" s="46"/>
      <c r="X411" s="33"/>
      <c r="Y411" s="13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</row>
    <row r="412" ht="14.25" customHeight="true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42"/>
      <c r="W412" s="46"/>
      <c r="X412" s="33"/>
      <c r="Y412" s="13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</row>
    <row r="413" ht="14.25" customHeight="true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42"/>
      <c r="W413" s="46"/>
      <c r="X413" s="33"/>
      <c r="Y413" s="13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</row>
    <row r="414" ht="14.25" customHeight="true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42"/>
      <c r="W414" s="46"/>
      <c r="X414" s="33"/>
      <c r="Y414" s="13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</row>
    <row r="415" ht="14.25" customHeight="true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42"/>
      <c r="W415" s="46"/>
      <c r="X415" s="33"/>
      <c r="Y415" s="13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</row>
    <row r="416" ht="14.25" customHeight="true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42"/>
      <c r="W416" s="46"/>
      <c r="X416" s="33"/>
      <c r="Y416" s="13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</row>
    <row r="417" ht="14.25" customHeight="true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42"/>
      <c r="W417" s="46"/>
      <c r="X417" s="33"/>
      <c r="Y417" s="13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</row>
    <row r="418" ht="14.25" customHeight="true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42"/>
      <c r="W418" s="46"/>
      <c r="X418" s="33"/>
      <c r="Y418" s="13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</row>
    <row r="419" ht="14.25" customHeight="true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42"/>
      <c r="W419" s="46"/>
      <c r="X419" s="33"/>
      <c r="Y419" s="13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</row>
    <row r="420" ht="14.25" customHeight="true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42"/>
      <c r="W420" s="46"/>
      <c r="X420" s="33"/>
      <c r="Y420" s="13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</row>
    <row r="421" ht="14.25" customHeight="true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42"/>
      <c r="W421" s="46"/>
      <c r="X421" s="33"/>
      <c r="Y421" s="13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</row>
    <row r="422" ht="14.25" customHeight="true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42"/>
      <c r="W422" s="46"/>
      <c r="X422" s="33"/>
      <c r="Y422" s="13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</row>
    <row r="423" ht="14.25" customHeight="true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42"/>
      <c r="W423" s="46"/>
      <c r="X423" s="33"/>
      <c r="Y423" s="13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</row>
    <row r="424" ht="14.25" customHeight="true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42"/>
      <c r="W424" s="46"/>
      <c r="X424" s="33"/>
      <c r="Y424" s="13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</row>
    <row r="425" ht="14.25" customHeight="true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42"/>
      <c r="W425" s="46"/>
      <c r="X425" s="33"/>
      <c r="Y425" s="13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</row>
    <row r="426" ht="14.25" customHeight="true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42"/>
      <c r="W426" s="46"/>
      <c r="X426" s="33"/>
      <c r="Y426" s="13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</row>
    <row r="427" ht="14.25" customHeight="true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42"/>
      <c r="W427" s="46"/>
      <c r="X427" s="33"/>
      <c r="Y427" s="13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</row>
    <row r="428" ht="14.25" customHeight="true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42"/>
      <c r="W428" s="46"/>
      <c r="X428" s="33"/>
      <c r="Y428" s="13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</row>
    <row r="429" ht="14.25" customHeight="true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42"/>
      <c r="W429" s="46"/>
      <c r="X429" s="33"/>
      <c r="Y429" s="13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</row>
    <row r="430" ht="14.25" customHeight="true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42"/>
      <c r="W430" s="46"/>
      <c r="X430" s="33"/>
      <c r="Y430" s="13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</row>
    <row r="431" ht="14.25" customHeight="true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42"/>
      <c r="W431" s="46"/>
      <c r="X431" s="33"/>
      <c r="Y431" s="13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</row>
    <row r="432" ht="14.25" customHeight="true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42"/>
      <c r="W432" s="46"/>
      <c r="X432" s="33"/>
      <c r="Y432" s="13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</row>
    <row r="433" ht="14.25" customHeight="true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42"/>
      <c r="W433" s="46"/>
      <c r="X433" s="33"/>
      <c r="Y433" s="13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</row>
    <row r="434" ht="14.25" customHeight="true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42"/>
      <c r="W434" s="46"/>
      <c r="X434" s="33"/>
      <c r="Y434" s="13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</row>
    <row r="435" ht="14.25" customHeight="true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42"/>
      <c r="W435" s="46"/>
      <c r="X435" s="33"/>
      <c r="Y435" s="13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</row>
    <row r="436" ht="14.25" customHeight="true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42"/>
      <c r="W436" s="46"/>
      <c r="X436" s="33"/>
      <c r="Y436" s="13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</row>
    <row r="437" ht="14.25" customHeight="true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42"/>
      <c r="W437" s="46"/>
      <c r="X437" s="33"/>
      <c r="Y437" s="13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</row>
    <row r="438" ht="14.25" customHeight="true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42"/>
      <c r="W438" s="46"/>
      <c r="X438" s="33"/>
      <c r="Y438" s="13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</row>
    <row r="439" ht="14.25" customHeight="true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42"/>
      <c r="W439" s="46"/>
      <c r="X439" s="33"/>
      <c r="Y439" s="13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</row>
    <row r="440" ht="14.25" customHeight="true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42"/>
      <c r="W440" s="46"/>
      <c r="X440" s="33"/>
      <c r="Y440" s="13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</row>
    <row r="441" ht="14.25" customHeight="true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42"/>
      <c r="W441" s="46"/>
      <c r="X441" s="33"/>
      <c r="Y441" s="13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</row>
    <row r="442" ht="14.25" customHeight="true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42"/>
      <c r="W442" s="46"/>
      <c r="X442" s="33"/>
      <c r="Y442" s="13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</row>
    <row r="443" ht="14.25" customHeight="true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42"/>
      <c r="W443" s="46"/>
      <c r="X443" s="33"/>
      <c r="Y443" s="13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</row>
    <row r="444" ht="14.25" customHeight="true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42"/>
      <c r="W444" s="46"/>
      <c r="X444" s="33"/>
      <c r="Y444" s="13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</row>
    <row r="445" ht="14.25" customHeight="true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42"/>
      <c r="W445" s="46"/>
      <c r="X445" s="33"/>
      <c r="Y445" s="13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</row>
    <row r="446" ht="14.25" customHeight="true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42"/>
      <c r="W446" s="46"/>
      <c r="X446" s="33"/>
      <c r="Y446" s="13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</row>
    <row r="447" ht="14.25" customHeight="true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42"/>
      <c r="W447" s="46"/>
      <c r="X447" s="33"/>
      <c r="Y447" s="13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</row>
    <row r="448" ht="14.25" customHeight="true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42"/>
      <c r="W448" s="46"/>
      <c r="X448" s="33"/>
      <c r="Y448" s="13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</row>
    <row r="449" ht="14.25" customHeight="true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42"/>
      <c r="W449" s="46"/>
      <c r="X449" s="33"/>
      <c r="Y449" s="13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</row>
    <row r="450" ht="14.25" customHeight="true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42"/>
      <c r="W450" s="46"/>
      <c r="X450" s="33"/>
      <c r="Y450" s="13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</row>
    <row r="451" ht="14.25" customHeight="true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42"/>
      <c r="W451" s="46"/>
      <c r="X451" s="33"/>
      <c r="Y451" s="13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</row>
    <row r="452" ht="14.25" customHeight="true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42"/>
      <c r="W452" s="46"/>
      <c r="X452" s="33"/>
      <c r="Y452" s="13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</row>
    <row r="453" ht="14.25" customHeight="true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42"/>
      <c r="W453" s="46"/>
      <c r="X453" s="33"/>
      <c r="Y453" s="13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</row>
    <row r="454" ht="14.25" customHeight="true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42"/>
      <c r="W454" s="46"/>
      <c r="X454" s="33"/>
      <c r="Y454" s="13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</row>
    <row r="455" ht="14.25" customHeight="true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42"/>
      <c r="W455" s="46"/>
      <c r="X455" s="33"/>
      <c r="Y455" s="13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</row>
    <row r="456" ht="14.25" customHeight="true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42"/>
      <c r="W456" s="46"/>
      <c r="X456" s="33"/>
      <c r="Y456" s="13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</row>
    <row r="457" ht="14.25" customHeight="true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42"/>
      <c r="W457" s="46"/>
      <c r="X457" s="33"/>
      <c r="Y457" s="13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</row>
    <row r="458" ht="14.25" customHeight="true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42"/>
      <c r="W458" s="46"/>
      <c r="X458" s="33"/>
      <c r="Y458" s="13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</row>
    <row r="459" ht="14.25" customHeight="true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42"/>
      <c r="W459" s="46"/>
      <c r="X459" s="33"/>
      <c r="Y459" s="13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</row>
    <row r="460" ht="14.25" customHeight="true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42"/>
      <c r="W460" s="46"/>
      <c r="X460" s="33"/>
      <c r="Y460" s="13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</row>
    <row r="461" ht="14.25" customHeight="true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42"/>
      <c r="W461" s="46"/>
      <c r="X461" s="33"/>
      <c r="Y461" s="13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</row>
    <row r="462" ht="14.25" customHeight="true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42"/>
      <c r="W462" s="46"/>
      <c r="X462" s="33"/>
      <c r="Y462" s="13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</row>
    <row r="463" ht="14.25" customHeight="true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42"/>
      <c r="W463" s="46"/>
      <c r="X463" s="33"/>
      <c r="Y463" s="13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</row>
    <row r="464" ht="14.25" customHeight="true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42"/>
      <c r="W464" s="46"/>
      <c r="X464" s="33"/>
      <c r="Y464" s="13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</row>
    <row r="465" ht="14.25" customHeight="true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42"/>
      <c r="W465" s="46"/>
      <c r="X465" s="33"/>
      <c r="Y465" s="13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</row>
    <row r="466" ht="14.25" customHeight="true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42"/>
      <c r="W466" s="46"/>
      <c r="X466" s="33"/>
      <c r="Y466" s="13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</row>
    <row r="467" ht="14.25" customHeight="true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42"/>
      <c r="W467" s="46"/>
      <c r="X467" s="33"/>
      <c r="Y467" s="13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</row>
    <row r="468" ht="14.25" customHeight="true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42"/>
      <c r="W468" s="46"/>
      <c r="X468" s="33"/>
      <c r="Y468" s="13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</row>
    <row r="469" ht="14.25" customHeight="true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42"/>
      <c r="W469" s="46"/>
      <c r="X469" s="33"/>
      <c r="Y469" s="13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</row>
    <row r="470" ht="14.25" customHeight="true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42"/>
      <c r="W470" s="46"/>
      <c r="X470" s="33"/>
      <c r="Y470" s="13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</row>
    <row r="471" ht="14.25" customHeight="true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42"/>
      <c r="W471" s="46"/>
      <c r="X471" s="33"/>
      <c r="Y471" s="13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</row>
    <row r="472" ht="14.25" customHeight="true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42"/>
      <c r="W472" s="46"/>
      <c r="X472" s="33"/>
      <c r="Y472" s="13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</row>
    <row r="473" ht="14.25" customHeight="true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42"/>
      <c r="W473" s="46"/>
      <c r="X473" s="33"/>
      <c r="Y473" s="13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</row>
    <row r="474" ht="14.25" customHeight="true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42"/>
      <c r="W474" s="46"/>
      <c r="X474" s="33"/>
      <c r="Y474" s="13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</row>
    <row r="475" ht="14.25" customHeight="true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42"/>
      <c r="W475" s="46"/>
      <c r="X475" s="33"/>
      <c r="Y475" s="13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</row>
    <row r="476" ht="14.25" customHeight="true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42"/>
      <c r="W476" s="46"/>
      <c r="X476" s="33"/>
      <c r="Y476" s="13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</row>
    <row r="477" ht="14.25" customHeight="true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42"/>
      <c r="W477" s="46"/>
      <c r="X477" s="33"/>
      <c r="Y477" s="13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</row>
    <row r="478" ht="14.25" customHeight="true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42"/>
      <c r="W478" s="46"/>
      <c r="X478" s="33"/>
      <c r="Y478" s="13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</row>
    <row r="479" ht="14.25" customHeight="true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42"/>
      <c r="W479" s="46"/>
      <c r="X479" s="33"/>
      <c r="Y479" s="13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</row>
    <row r="480" ht="14.25" customHeight="true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42"/>
      <c r="W480" s="46"/>
      <c r="X480" s="33"/>
      <c r="Y480" s="13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</row>
    <row r="481" ht="14.25" customHeight="true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42"/>
      <c r="W481" s="46"/>
      <c r="X481" s="33"/>
      <c r="Y481" s="13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</row>
    <row r="482" ht="14.25" customHeight="true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42"/>
      <c r="W482" s="46"/>
      <c r="X482" s="33"/>
      <c r="Y482" s="13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</row>
    <row r="483" ht="14.25" customHeight="true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42"/>
      <c r="W483" s="46"/>
      <c r="X483" s="33"/>
      <c r="Y483" s="13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</row>
    <row r="484" ht="14.25" customHeight="true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42"/>
      <c r="W484" s="46"/>
      <c r="X484" s="33"/>
      <c r="Y484" s="13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</row>
    <row r="485" ht="14.25" customHeight="true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42"/>
      <c r="W485" s="46"/>
      <c r="X485" s="33"/>
      <c r="Y485" s="13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</row>
    <row r="486" ht="14.25" customHeight="true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42"/>
      <c r="W486" s="46"/>
      <c r="X486" s="33"/>
      <c r="Y486" s="13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</row>
    <row r="487" ht="14.25" customHeight="true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42"/>
      <c r="W487" s="46"/>
      <c r="X487" s="33"/>
      <c r="Y487" s="13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</row>
    <row r="488" ht="14.25" customHeight="true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42"/>
      <c r="W488" s="46"/>
      <c r="X488" s="33"/>
      <c r="Y488" s="13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</row>
    <row r="489" ht="14.25" customHeight="true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42"/>
      <c r="W489" s="46"/>
      <c r="X489" s="33"/>
      <c r="Y489" s="13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</row>
    <row r="490" ht="14.25" customHeight="true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42"/>
      <c r="W490" s="46"/>
      <c r="X490" s="33"/>
      <c r="Y490" s="13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</row>
    <row r="491" ht="14.25" customHeight="true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42"/>
      <c r="W491" s="46"/>
      <c r="X491" s="33"/>
      <c r="Y491" s="13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</row>
    <row r="492" ht="14.25" customHeight="true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42"/>
      <c r="W492" s="46"/>
      <c r="X492" s="33"/>
      <c r="Y492" s="13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</row>
    <row r="493" ht="14.25" customHeight="true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42"/>
      <c r="W493" s="46"/>
      <c r="X493" s="33"/>
      <c r="Y493" s="13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</row>
    <row r="494" ht="14.25" customHeight="true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42"/>
      <c r="W494" s="46"/>
      <c r="X494" s="33"/>
      <c r="Y494" s="13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</row>
    <row r="495" ht="14.25" customHeight="true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42"/>
      <c r="W495" s="46"/>
      <c r="X495" s="33"/>
      <c r="Y495" s="13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</row>
    <row r="496" ht="14.25" customHeight="true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42"/>
      <c r="W496" s="46"/>
      <c r="X496" s="33"/>
      <c r="Y496" s="13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</row>
    <row r="497" ht="14.25" customHeight="true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42"/>
      <c r="W497" s="46"/>
      <c r="X497" s="33"/>
      <c r="Y497" s="13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</row>
    <row r="498" ht="14.25" customHeight="true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42"/>
      <c r="W498" s="46"/>
      <c r="X498" s="33"/>
      <c r="Y498" s="13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</row>
    <row r="499" ht="14.25" customHeight="true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42"/>
      <c r="W499" s="46"/>
      <c r="X499" s="33"/>
      <c r="Y499" s="13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</row>
    <row r="500" ht="14.25" customHeight="true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42"/>
      <c r="W500" s="46"/>
      <c r="X500" s="33"/>
      <c r="Y500" s="13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</row>
    <row r="501" ht="14.25" customHeight="true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42"/>
      <c r="W501" s="46"/>
      <c r="X501" s="33"/>
      <c r="Y501" s="13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</row>
    <row r="502" ht="14.25" customHeight="true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42"/>
      <c r="W502" s="46"/>
      <c r="X502" s="33"/>
      <c r="Y502" s="13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</row>
    <row r="503" ht="14.25" customHeight="true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42"/>
      <c r="W503" s="46"/>
      <c r="X503" s="33"/>
      <c r="Y503" s="13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</row>
    <row r="504" ht="14.25" customHeight="true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42"/>
      <c r="W504" s="46"/>
      <c r="X504" s="33"/>
      <c r="Y504" s="13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</row>
    <row r="505" ht="14.25" customHeight="true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42"/>
      <c r="W505" s="46"/>
      <c r="X505" s="33"/>
      <c r="Y505" s="13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</row>
    <row r="506" ht="14.25" customHeight="true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42"/>
      <c r="W506" s="46"/>
      <c r="X506" s="33"/>
      <c r="Y506" s="13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</row>
    <row r="507" ht="14.25" customHeight="true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42"/>
      <c r="W507" s="46"/>
      <c r="X507" s="33"/>
      <c r="Y507" s="13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</row>
    <row r="508" ht="14.25" customHeight="true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42"/>
      <c r="W508" s="46"/>
      <c r="X508" s="33"/>
      <c r="Y508" s="13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</row>
    <row r="509" ht="14.25" customHeight="true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42"/>
      <c r="W509" s="46"/>
      <c r="X509" s="33"/>
      <c r="Y509" s="13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</row>
    <row r="510" ht="14.25" customHeight="true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42"/>
      <c r="W510" s="46"/>
      <c r="X510" s="33"/>
      <c r="Y510" s="13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</row>
    <row r="511" ht="14.25" customHeight="true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42"/>
      <c r="W511" s="46"/>
      <c r="X511" s="33"/>
      <c r="Y511" s="13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</row>
    <row r="512" ht="14.25" customHeight="true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42"/>
      <c r="W512" s="46"/>
      <c r="X512" s="33"/>
      <c r="Y512" s="13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</row>
    <row r="513" ht="14.25" customHeight="true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42"/>
      <c r="W513" s="46"/>
      <c r="X513" s="33"/>
      <c r="Y513" s="13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</row>
    <row r="514" ht="14.25" customHeight="true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42"/>
      <c r="W514" s="46"/>
      <c r="X514" s="33"/>
      <c r="Y514" s="13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</row>
    <row r="515" ht="14.25" customHeight="true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42"/>
      <c r="W515" s="46"/>
      <c r="X515" s="33"/>
      <c r="Y515" s="13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</row>
    <row r="516" ht="14.25" customHeight="true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42"/>
      <c r="W516" s="46"/>
      <c r="X516" s="33"/>
      <c r="Y516" s="13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</row>
    <row r="517" ht="14.25" customHeight="true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42"/>
      <c r="W517" s="46"/>
      <c r="X517" s="33"/>
      <c r="Y517" s="13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</row>
    <row r="518" ht="14.25" customHeight="true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42"/>
      <c r="W518" s="46"/>
      <c r="X518" s="33"/>
      <c r="Y518" s="13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</row>
    <row r="519" ht="14.25" customHeight="true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42"/>
      <c r="W519" s="46"/>
      <c r="X519" s="33"/>
      <c r="Y519" s="13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</row>
    <row r="520" ht="14.25" customHeight="true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42"/>
      <c r="W520" s="46"/>
      <c r="X520" s="33"/>
      <c r="Y520" s="13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</row>
    <row r="521" ht="14.25" customHeight="true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42"/>
      <c r="W521" s="46"/>
      <c r="X521" s="33"/>
      <c r="Y521" s="13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</row>
    <row r="522" ht="14.25" customHeight="true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42"/>
      <c r="W522" s="46"/>
      <c r="X522" s="33"/>
      <c r="Y522" s="13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</row>
    <row r="523" ht="14.25" customHeight="true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42"/>
      <c r="W523" s="46"/>
      <c r="X523" s="33"/>
      <c r="Y523" s="13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</row>
    <row r="524" ht="14.25" customHeight="true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42"/>
      <c r="W524" s="46"/>
      <c r="X524" s="33"/>
      <c r="Y524" s="13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</row>
    <row r="525" ht="14.25" customHeight="true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42"/>
      <c r="W525" s="46"/>
      <c r="X525" s="33"/>
      <c r="Y525" s="13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</row>
    <row r="526" ht="14.25" customHeight="true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42"/>
      <c r="W526" s="46"/>
      <c r="X526" s="33"/>
      <c r="Y526" s="13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</row>
    <row r="527" ht="14.25" customHeight="true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42"/>
      <c r="W527" s="46"/>
      <c r="X527" s="33"/>
      <c r="Y527" s="13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</row>
    <row r="528" ht="14.25" customHeight="true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42"/>
      <c r="W528" s="46"/>
      <c r="X528" s="33"/>
      <c r="Y528" s="13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</row>
    <row r="529" ht="14.25" customHeight="true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42"/>
      <c r="W529" s="46"/>
      <c r="X529" s="33"/>
      <c r="Y529" s="13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</row>
    <row r="530" ht="14.25" customHeight="true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42"/>
      <c r="W530" s="46"/>
      <c r="X530" s="33"/>
      <c r="Y530" s="13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</row>
    <row r="531" ht="14.25" customHeight="true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42"/>
      <c r="W531" s="46"/>
      <c r="X531" s="33"/>
      <c r="Y531" s="13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</row>
    <row r="532" ht="14.25" customHeight="true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42"/>
      <c r="W532" s="46"/>
      <c r="X532" s="33"/>
      <c r="Y532" s="13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</row>
    <row r="533" ht="14.25" customHeight="true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42"/>
      <c r="W533" s="46"/>
      <c r="X533" s="33"/>
      <c r="Y533" s="13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</row>
    <row r="534" ht="14.25" customHeight="true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42"/>
      <c r="W534" s="46"/>
      <c r="X534" s="33"/>
      <c r="Y534" s="13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</row>
    <row r="535" ht="14.25" customHeight="true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42"/>
      <c r="W535" s="46"/>
      <c r="X535" s="33"/>
      <c r="Y535" s="13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</row>
    <row r="536" ht="14.25" customHeight="true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42"/>
      <c r="W536" s="46"/>
      <c r="X536" s="33"/>
      <c r="Y536" s="13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</row>
    <row r="537" ht="14.25" customHeight="true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42"/>
      <c r="W537" s="46"/>
      <c r="X537" s="33"/>
      <c r="Y537" s="13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</row>
    <row r="538" ht="14.25" customHeight="true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42"/>
      <c r="W538" s="46"/>
      <c r="X538" s="33"/>
      <c r="Y538" s="13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</row>
    <row r="539" ht="14.25" customHeight="true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42"/>
      <c r="W539" s="46"/>
      <c r="X539" s="33"/>
      <c r="Y539" s="13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</row>
    <row r="540" ht="14.25" customHeight="true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42"/>
      <c r="W540" s="46"/>
      <c r="X540" s="33"/>
      <c r="Y540" s="13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</row>
    <row r="541" ht="14.25" customHeight="true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42"/>
      <c r="W541" s="46"/>
      <c r="X541" s="33"/>
      <c r="Y541" s="13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</row>
    <row r="542" ht="14.25" customHeight="true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42"/>
      <c r="W542" s="46"/>
      <c r="X542" s="33"/>
      <c r="Y542" s="13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</row>
    <row r="543" ht="14.25" customHeight="true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42"/>
      <c r="W543" s="46"/>
      <c r="X543" s="33"/>
      <c r="Y543" s="13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</row>
    <row r="544" ht="14.25" customHeight="true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42"/>
      <c r="W544" s="46"/>
      <c r="X544" s="33"/>
      <c r="Y544" s="13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</row>
    <row r="545" ht="14.25" customHeight="true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42"/>
      <c r="W545" s="46"/>
      <c r="X545" s="33"/>
      <c r="Y545" s="13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</row>
    <row r="546" ht="14.25" customHeight="true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42"/>
      <c r="W546" s="46"/>
      <c r="X546" s="33"/>
      <c r="Y546" s="13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</row>
    <row r="547" ht="14.25" customHeight="true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42"/>
      <c r="W547" s="46"/>
      <c r="X547" s="33"/>
      <c r="Y547" s="13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</row>
    <row r="548" ht="14.25" customHeight="true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42"/>
      <c r="W548" s="46"/>
      <c r="X548" s="33"/>
      <c r="Y548" s="13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</row>
    <row r="549" ht="14.25" customHeight="true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42"/>
      <c r="W549" s="46"/>
      <c r="X549" s="33"/>
      <c r="Y549" s="13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</row>
    <row r="550" ht="14.25" customHeight="true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42"/>
      <c r="W550" s="46"/>
      <c r="X550" s="33"/>
      <c r="Y550" s="13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</row>
    <row r="551" ht="14.25" customHeight="true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42"/>
      <c r="W551" s="46"/>
      <c r="X551" s="33"/>
      <c r="Y551" s="13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</row>
    <row r="552" ht="14.25" customHeight="true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42"/>
      <c r="W552" s="46"/>
      <c r="X552" s="33"/>
      <c r="Y552" s="13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</row>
    <row r="553" ht="14.25" customHeight="true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42"/>
      <c r="W553" s="46"/>
      <c r="X553" s="33"/>
      <c r="Y553" s="13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</row>
    <row r="554" ht="14.25" customHeight="true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42"/>
      <c r="W554" s="46"/>
      <c r="X554" s="33"/>
      <c r="Y554" s="13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</row>
    <row r="555" ht="14.25" customHeight="true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42"/>
      <c r="W555" s="46"/>
      <c r="X555" s="33"/>
      <c r="Y555" s="13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</row>
    <row r="556" ht="14.25" customHeight="true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42"/>
      <c r="W556" s="46"/>
      <c r="X556" s="33"/>
      <c r="Y556" s="13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</row>
    <row r="557" ht="14.25" customHeight="true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42"/>
      <c r="W557" s="46"/>
      <c r="X557" s="33"/>
      <c r="Y557" s="13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</row>
    <row r="558" ht="14.25" customHeight="true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42"/>
      <c r="W558" s="46"/>
      <c r="X558" s="33"/>
      <c r="Y558" s="13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</row>
    <row r="559" ht="14.25" customHeight="true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42"/>
      <c r="W559" s="46"/>
      <c r="X559" s="33"/>
      <c r="Y559" s="13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</row>
    <row r="560" ht="14.25" customHeight="true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42"/>
      <c r="W560" s="46"/>
      <c r="X560" s="33"/>
      <c r="Y560" s="13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</row>
    <row r="561" ht="14.25" customHeight="true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42"/>
      <c r="W561" s="46"/>
      <c r="X561" s="33"/>
      <c r="Y561" s="13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</row>
    <row r="562" ht="14.25" customHeight="true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42"/>
      <c r="W562" s="46"/>
      <c r="X562" s="33"/>
      <c r="Y562" s="13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</row>
    <row r="563" ht="14.25" customHeight="true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42"/>
      <c r="W563" s="46"/>
      <c r="X563" s="33"/>
      <c r="Y563" s="13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</row>
    <row r="564" ht="14.25" customHeight="true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42"/>
      <c r="W564" s="46"/>
      <c r="X564" s="33"/>
      <c r="Y564" s="13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</row>
    <row r="565" ht="14.25" customHeight="true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42"/>
      <c r="W565" s="46"/>
      <c r="X565" s="33"/>
      <c r="Y565" s="13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</row>
    <row r="566" ht="14.25" customHeight="true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42"/>
      <c r="W566" s="46"/>
      <c r="X566" s="33"/>
      <c r="Y566" s="13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</row>
    <row r="567" ht="14.25" customHeight="true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42"/>
      <c r="W567" s="46"/>
      <c r="X567" s="33"/>
      <c r="Y567" s="13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</row>
    <row r="568" ht="14.25" customHeight="true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42"/>
      <c r="W568" s="46"/>
      <c r="X568" s="33"/>
      <c r="Y568" s="13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</row>
    <row r="569" ht="14.25" customHeight="true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42"/>
      <c r="W569" s="46"/>
      <c r="X569" s="33"/>
      <c r="Y569" s="13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</row>
    <row r="570" ht="14.25" customHeight="true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42"/>
      <c r="W570" s="46"/>
      <c r="X570" s="47"/>
      <c r="Y570" s="13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</row>
  </sheetData>
  <mergeCells>
    <mergeCell ref="S1:T1"/>
    <mergeCell ref="U1:X1"/>
    <mergeCell ref="AI1:AJ1"/>
    <mergeCell ref="AK1:AO1"/>
    <mergeCell ref="S2:T2"/>
    <mergeCell ref="U2:X2"/>
    <mergeCell ref="AI2:AJ2"/>
    <mergeCell ref="AK2:AO2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I6:K6"/>
    <mergeCell ref="L6:N6"/>
    <mergeCell ref="O6:Q6"/>
    <mergeCell ref="V6:V10"/>
    <mergeCell ref="W6:W10"/>
    <mergeCell ref="X6:X10"/>
    <mergeCell ref="AD6:AE6"/>
    <mergeCell ref="AF6:AJ6"/>
    <mergeCell ref="AK6:AK9"/>
    <mergeCell ref="AL6:AL9"/>
    <mergeCell ref="AM6:AM9"/>
    <mergeCell ref="AN6:AO6"/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R7:R9"/>
    <mergeCell ref="S7:S9"/>
    <mergeCell ref="T7:T9"/>
    <mergeCell ref="Z7:Z10"/>
    <mergeCell ref="AA7:AA10"/>
    <mergeCell ref="AB7:AB10"/>
    <mergeCell ref="AC7:AC10"/>
    <mergeCell ref="AD7:AD9"/>
    <mergeCell ref="AE7:AE9"/>
    <mergeCell ref="AF7:AF9"/>
    <mergeCell ref="AG7:AJ7"/>
    <mergeCell ref="AN7:AN9"/>
    <mergeCell ref="AO7:AO9"/>
    <mergeCell ref="AG8:AG9"/>
    <mergeCell ref="AH8:AJ8"/>
    <mergeCell ref="Y52:Y53"/>
    <mergeCell ref="AB52:AB53"/>
    <mergeCell ref="AK52:AK53"/>
    <mergeCell ref="AM54:AO54"/>
    <mergeCell ref="Y57:AF57"/>
    <mergeCell ref="AD3:AM3"/>
    <mergeCell ref="E3:Q3"/>
    <mergeCell ref="Y55:AN55"/>
    <mergeCell ref="Y56:AM5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