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6CDD492D-C82F-4F00-BDE9-FEEDF33BF3FF}" xr6:coauthVersionLast="47" xr6:coauthVersionMax="47" xr10:uidLastSave="{00000000-0000-0000-0000-000000000000}"/>
  <bookViews>
    <workbookView xWindow="540" yWindow="1440" windowWidth="24510" windowHeight="13665" xr2:uid="{00000000-000D-0000-FFFF-FFFF00000000}"/>
  </bookViews>
  <sheets>
    <sheet name="10740-02-03-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1" l="1"/>
  <c r="C7" i="1"/>
</calcChain>
</file>

<file path=xl/sharedStrings.xml><?xml version="1.0" encoding="utf-8"?>
<sst xmlns="http://schemas.openxmlformats.org/spreadsheetml/2006/main" count="29" uniqueCount="29">
  <si>
    <t>公開類</t>
  </si>
  <si>
    <t>編製機關</t>
  </si>
  <si>
    <t>臺中市家庭暴力及性侵害防治中心</t>
  </si>
  <si>
    <t>半 年 報</t>
  </si>
  <si>
    <t>每半年終了後2個月內編送</t>
  </si>
  <si>
    <t>表號</t>
  </si>
  <si>
    <t>10740-02-03-2</t>
  </si>
  <si>
    <t>臺中市性侵害事件裁罰案-按裁罰事由</t>
  </si>
  <si>
    <t>單位：件、新臺幣元</t>
  </si>
  <si>
    <t>項目別</t>
  </si>
  <si>
    <t>總計</t>
  </si>
  <si>
    <t>一、加害人裁罰</t>
  </si>
  <si>
    <t>二、媒體不當報導裁罰</t>
  </si>
  <si>
    <t>三、任何人揭露被害人身分裁罰</t>
  </si>
  <si>
    <t xml:space="preserve">無正當理由不到場或拒絕接受評估、身心治療或輔導教育或接受之時數不足者
</t>
  </si>
  <si>
    <t xml:space="preserve">未依規定定期辦理登記或報到者
</t>
  </si>
  <si>
    <t xml:space="preserve">報導或記載被害人姓名或其他足資識別被害人身分資訊 </t>
  </si>
  <si>
    <t>任何人以媒體或其他方法公開或揭露被害人身分資訊</t>
  </si>
  <si>
    <t>件數 (件)</t>
  </si>
  <si>
    <t>罰鍰金額 (新臺幣元)</t>
  </si>
  <si>
    <t>填表</t>
  </si>
  <si>
    <t>審核</t>
  </si>
  <si>
    <t>業務主管人員</t>
  </si>
  <si>
    <t>機關首長</t>
  </si>
  <si>
    <t>主辦統計人員</t>
  </si>
  <si>
    <t>資料來源：本中心性侵害保護扶助組依據本中心辦理之各項性侵害服務業務資料及衛生局與警察局移送資料彙編。</t>
  </si>
  <si>
    <t>填表說明：本表編製1份，並依統計法規定永久保存，資料透過網際網路上傳至「臺中市公務統計行政管理系統」，並由「衛福部網際網路報送系統」經電腦網路傳輸衛生福利部統計處資料庫。</t>
  </si>
  <si>
    <t>中華民國115年上半年（1月至6月）</t>
    <phoneticPr fontId="37" type="noConversion"/>
  </si>
  <si>
    <t>中華民國  115年  8月  17日編製</t>
    <phoneticPr fontId="3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</si>
</sst>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38"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FF0000"/>
      <name val="標楷體"/>
      <family val="2"/>
    </font>
    <font>
      <sz val="12"/>
      <color rgb="FF000000"/>
      <name val="新細明體"/>
      <family val="2"/>
    </font>
    <font>
      <sz val="12"/>
      <color rgb="FFFF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7">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3" xfId="0" applyFont="1" applyBorder="1"/>
    <xf numFmtId="0" fontId="5" fillId="0" borderId="1" xfId="0" applyFont="1" applyBorder="1"/>
    <xf numFmtId="0" fontId="6" fillId="0" borderId="4" xfId="0" applyFont="1" applyBorder="1" applyAlignment="1">
      <alignment vertical="center"/>
    </xf>
    <xf numFmtId="0" fontId="7" fillId="0" borderId="5" xfId="0" applyFont="1" applyBorder="1"/>
    <xf numFmtId="0" fontId="8" fillId="0" borderId="6" xfId="0" applyFont="1" applyBorder="1"/>
    <xf numFmtId="0" fontId="10" fillId="0" borderId="5" xfId="0" applyFont="1" applyBorder="1" applyAlignment="1">
      <alignment horizontal="center" vertical="center"/>
    </xf>
    <xf numFmtId="0" fontId="11" fillId="0" borderId="5" xfId="0" applyFont="1" applyBorder="1" applyAlignment="1">
      <alignment horizontal="right"/>
    </xf>
    <xf numFmtId="0" fontId="13" fillId="0" borderId="1" xfId="0" applyFont="1" applyBorder="1" applyAlignment="1">
      <alignment horizontal="center" vertical="center" wrapText="1"/>
    </xf>
    <xf numFmtId="0" fontId="14" fillId="0" borderId="9" xfId="0" applyFont="1" applyBorder="1" applyAlignment="1">
      <alignment horizontal="center" vertical="center" wrapText="1"/>
    </xf>
    <xf numFmtId="0" fontId="15" fillId="0" borderId="0" xfId="0" applyFont="1" applyAlignment="1">
      <alignment horizontal="center" vertical="center"/>
    </xf>
    <xf numFmtId="176" fontId="19" fillId="0" borderId="7" xfId="0" applyNumberFormat="1" applyFont="1" applyBorder="1" applyAlignment="1">
      <alignment vertical="center"/>
    </xf>
    <xf numFmtId="0" fontId="21" fillId="0" borderId="7" xfId="0" applyFont="1" applyBorder="1"/>
    <xf numFmtId="0" fontId="22" fillId="0" borderId="7" xfId="0" applyFont="1" applyBorder="1" applyAlignment="1">
      <alignment vertical="top"/>
    </xf>
    <xf numFmtId="0" fontId="24" fillId="0" borderId="0" xfId="0" applyFont="1" applyAlignment="1">
      <alignment vertical="center"/>
    </xf>
    <xf numFmtId="0" fontId="26" fillId="0" borderId="0" xfId="0" applyFont="1" applyAlignment="1">
      <alignment vertical="top"/>
    </xf>
    <xf numFmtId="176" fontId="28" fillId="0" borderId="0" xfId="0" applyNumberFormat="1" applyFont="1" applyAlignment="1">
      <alignment vertical="center"/>
    </xf>
    <xf numFmtId="0" fontId="30" fillId="0" borderId="0" xfId="0" applyFont="1" applyAlignment="1">
      <alignment horizontal="right" vertical="center"/>
    </xf>
    <xf numFmtId="0" fontId="31" fillId="0" borderId="0" xfId="0" applyFont="1" applyAlignment="1">
      <alignment vertical="center"/>
    </xf>
    <xf numFmtId="176" fontId="32" fillId="0" borderId="0" xfId="0" applyNumberFormat="1" applyFont="1" applyAlignment="1">
      <alignment horizontal="left" vertical="center"/>
    </xf>
    <xf numFmtId="176" fontId="33" fillId="0" borderId="0" xfId="0" applyNumberFormat="1" applyFont="1" applyAlignment="1">
      <alignment horizontal="center" vertical="center"/>
    </xf>
    <xf numFmtId="0" fontId="36" fillId="0" borderId="0" xfId="0" applyFont="1"/>
    <xf numFmtId="0" fontId="9" fillId="0" borderId="7" xfId="0" applyFont="1" applyBorder="1" applyAlignment="1">
      <alignment horizontal="center" vertical="center" wrapText="1"/>
    </xf>
    <xf numFmtId="0" fontId="16" fillId="0" borderId="8" xfId="0" applyFont="1" applyBorder="1" applyAlignment="1">
      <alignment horizontal="center" vertical="center"/>
    </xf>
    <xf numFmtId="0" fontId="1" fillId="0" borderId="1" xfId="0" applyFont="1" applyBorder="1" applyAlignment="1">
      <alignment horizontal="center" vertical="center"/>
    </xf>
    <xf numFmtId="0" fontId="13" fillId="0" borderId="1" xfId="0" applyFont="1" applyBorder="1" applyAlignment="1">
      <alignment horizontal="center" vertical="center" wrapText="1"/>
    </xf>
    <xf numFmtId="0" fontId="12" fillId="0" borderId="8" xfId="0" applyFont="1" applyBorder="1" applyAlignment="1">
      <alignment horizontal="center" vertical="center" wrapText="1"/>
    </xf>
    <xf numFmtId="176" fontId="18" fillId="0" borderId="10" xfId="0" applyNumberFormat="1" applyFont="1" applyBorder="1" applyAlignment="1">
      <alignment horizontal="left" vertical="center"/>
    </xf>
    <xf numFmtId="0" fontId="27" fillId="0" borderId="7" xfId="0" applyFont="1" applyBorder="1" applyAlignment="1">
      <alignment horizontal="left" vertical="center"/>
    </xf>
    <xf numFmtId="176" fontId="20" fillId="0" borderId="10" xfId="0" applyNumberFormat="1" applyFont="1" applyBorder="1" applyAlignment="1">
      <alignment horizontal="center" vertical="center"/>
    </xf>
    <xf numFmtId="0" fontId="29" fillId="0" borderId="7" xfId="0" applyFont="1" applyBorder="1" applyAlignment="1">
      <alignment horizontal="center" vertical="center"/>
    </xf>
    <xf numFmtId="0" fontId="23" fillId="0" borderId="0" xfId="0" applyFont="1" applyAlignment="1">
      <alignment horizontal="right"/>
    </xf>
    <xf numFmtId="0" fontId="25" fillId="0" borderId="0" xfId="0" applyFont="1" applyAlignment="1">
      <alignment horizontal="right" vertical="center"/>
    </xf>
    <xf numFmtId="0" fontId="34" fillId="0" borderId="0" xfId="0" applyFont="1" applyAlignment="1">
      <alignment horizontal="left" vertical="center"/>
    </xf>
    <xf numFmtId="0" fontId="35" fillId="0" borderId="0" xfId="0" applyFont="1" applyAlignment="1">
      <alignment horizontal="left" vertical="center" wrapText="1"/>
    </xf>
    <xf numFmtId="0" fontId="1" fillId="0" borderId="5" xfId="0" applyFont="1" applyBorder="1"/>
    <xf numFmtId="41" fontId="13" fillId="0" borderId="1" xfId="0" applyNumberFormat="1" applyFont="1" applyBorder="1" applyAlignment="1">
      <alignment horizontal="center" vertical="center" wrapText="1"/>
    </xf>
    <xf numFmtId="41" fontId="5" fillId="0" borderId="9" xfId="0" applyNumberFormat="1" applyFont="1" applyBorder="1" applyAlignment="1">
      <alignment horizontal="center" vertical="center"/>
    </xf>
    <xf numFmtId="41" fontId="5" fillId="0" borderId="8" xfId="0" applyNumberFormat="1" applyFont="1" applyBorder="1" applyAlignment="1">
      <alignment horizontal="center" vertical="center"/>
    </xf>
    <xf numFmtId="41" fontId="1" fillId="0" borderId="1" xfId="0" applyNumberFormat="1" applyFont="1" applyBorder="1" applyAlignment="1">
      <alignment horizontal="center" vertical="center"/>
    </xf>
    <xf numFmtId="41" fontId="13" fillId="0" borderId="9" xfId="0" applyNumberFormat="1" applyFont="1" applyBorder="1" applyAlignment="1">
      <alignment horizontal="center" vertical="center" wrapText="1"/>
    </xf>
    <xf numFmtId="41" fontId="13" fillId="0" borderId="8" xfId="0" applyNumberFormat="1" applyFont="1" applyBorder="1" applyAlignment="1">
      <alignment horizontal="center" vertical="center" wrapText="1"/>
    </xf>
    <xf numFmtId="41" fontId="17" fillId="0" borderId="9" xfId="0" applyNumberFormat="1" applyFont="1" applyBorder="1" applyAlignment="1">
      <alignment vertical="center"/>
    </xf>
    <xf numFmtId="0" fontId="1" fillId="0" borderId="7"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405"/>
  <sheetViews>
    <sheetView tabSelected="1" workbookViewId="0">
      <selection activeCell="I9" sqref="I9"/>
    </sheetView>
  </sheetViews>
  <sheetFormatPr defaultColWidth="9.28515625" defaultRowHeight="15" customHeight="1" x14ac:dyDescent="0.25"/>
  <cols>
    <col min="1" max="1" width="12.85546875" style="24" customWidth="1"/>
    <col min="2" max="2" width="8.140625" style="24" customWidth="1"/>
    <col min="3" max="3" width="26.42578125" style="24" customWidth="1"/>
    <col min="4" max="5" width="19.140625" style="24" customWidth="1"/>
    <col min="6" max="6" width="13.85546875" style="24" customWidth="1"/>
    <col min="7" max="7" width="15.5703125" style="24" customWidth="1"/>
    <col min="8" max="8" width="29.85546875" style="24" customWidth="1"/>
    <col min="9" max="9" width="35.7109375" style="24" customWidth="1"/>
    <col min="10" max="12" width="10.7109375" style="24" customWidth="1"/>
    <col min="13" max="13" width="14.85546875" style="24" customWidth="1"/>
    <col min="14" max="15" width="7.28515625" style="24" customWidth="1"/>
    <col min="16" max="16" width="7.140625" style="24" customWidth="1"/>
    <col min="17" max="17" width="6" style="24" customWidth="1"/>
    <col min="18" max="18" width="12.140625" style="24" customWidth="1"/>
    <col min="19" max="19" width="11.5703125" style="24" customWidth="1"/>
    <col min="20" max="20" width="8.85546875" style="24" customWidth="1"/>
    <col min="21" max="21" width="5.140625" style="24" customWidth="1"/>
    <col min="22" max="22" width="6.85546875" style="24" customWidth="1"/>
    <col min="23" max="23" width="5.7109375" style="24" customWidth="1"/>
    <col min="24" max="24" width="10.28515625" style="24" customWidth="1"/>
    <col min="25" max="34" width="12.140625" style="24" customWidth="1"/>
    <col min="35" max="50" width="9.140625" style="24" customWidth="1"/>
  </cols>
  <sheetData>
    <row r="1" spans="1:50" ht="17.25" customHeight="1" x14ac:dyDescent="0.25">
      <c r="A1" s="1" t="s">
        <v>0</v>
      </c>
      <c r="B1" s="2"/>
      <c r="C1" s="3"/>
      <c r="D1" s="3"/>
      <c r="E1" s="3"/>
      <c r="F1" s="3"/>
      <c r="G1" s="4"/>
      <c r="H1" s="5" t="s">
        <v>1</v>
      </c>
      <c r="I1" s="5" t="s">
        <v>2</v>
      </c>
      <c r="J1" s="2"/>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25" customHeight="1" x14ac:dyDescent="0.25">
      <c r="A2" s="1" t="s">
        <v>3</v>
      </c>
      <c r="B2" s="6" t="s">
        <v>4</v>
      </c>
      <c r="C2" s="7"/>
      <c r="D2" s="7"/>
      <c r="E2" s="7"/>
      <c r="F2" s="7"/>
      <c r="G2" s="8"/>
      <c r="H2" s="5" t="s">
        <v>5</v>
      </c>
      <c r="I2" s="5" t="s">
        <v>6</v>
      </c>
      <c r="J2" s="2"/>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75" customHeight="1" x14ac:dyDescent="0.25">
      <c r="A3" s="25" t="s">
        <v>7</v>
      </c>
      <c r="B3" s="25"/>
      <c r="C3" s="25"/>
      <c r="D3" s="25"/>
      <c r="E3" s="25"/>
      <c r="F3" s="25"/>
      <c r="G3" s="25"/>
      <c r="H3" s="25"/>
      <c r="I3" s="25"/>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34.5" customHeight="1" x14ac:dyDescent="0.25">
      <c r="A4" s="9"/>
      <c r="B4" s="7"/>
      <c r="C4" s="7"/>
      <c r="D4" s="7"/>
      <c r="E4" s="38" t="s">
        <v>27</v>
      </c>
      <c r="F4" s="7"/>
      <c r="G4" s="7"/>
      <c r="H4" s="7"/>
      <c r="I4" s="10" t="s">
        <v>8</v>
      </c>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4.5" customHeight="1" x14ac:dyDescent="0.25">
      <c r="A5" s="29" t="s">
        <v>9</v>
      </c>
      <c r="B5" s="28"/>
      <c r="C5" s="28" t="s">
        <v>10</v>
      </c>
      <c r="D5" s="28" t="s">
        <v>11</v>
      </c>
      <c r="E5" s="28"/>
      <c r="F5" s="28"/>
      <c r="G5" s="28"/>
      <c r="H5" s="11" t="s">
        <v>12</v>
      </c>
      <c r="I5" s="12" t="s">
        <v>13</v>
      </c>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123" customHeight="1" x14ac:dyDescent="0.25">
      <c r="A6" s="29"/>
      <c r="B6" s="28"/>
      <c r="C6" s="28"/>
      <c r="D6" s="28" t="s">
        <v>14</v>
      </c>
      <c r="E6" s="28"/>
      <c r="F6" s="28" t="s">
        <v>15</v>
      </c>
      <c r="G6" s="28"/>
      <c r="H6" s="11" t="s">
        <v>16</v>
      </c>
      <c r="I6" s="12" t="s">
        <v>17</v>
      </c>
      <c r="J6" s="13"/>
      <c r="K6" s="13"/>
      <c r="L6" s="13"/>
      <c r="M6" s="13"/>
      <c r="N6" s="13"/>
      <c r="O6" s="13"/>
      <c r="P6" s="13"/>
      <c r="Q6" s="13"/>
      <c r="R6" s="13"/>
      <c r="S6" s="13"/>
      <c r="T6" s="13"/>
      <c r="U6" s="13"/>
      <c r="V6" s="1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46.5" customHeight="1" x14ac:dyDescent="0.25">
      <c r="A7" s="26" t="s">
        <v>18</v>
      </c>
      <c r="B7" s="27"/>
      <c r="C7" s="39">
        <f>SUM(D7:I7)</f>
        <v>60</v>
      </c>
      <c r="D7" s="40">
        <v>51</v>
      </c>
      <c r="E7" s="41"/>
      <c r="F7" s="40">
        <v>9</v>
      </c>
      <c r="G7" s="41"/>
      <c r="H7" s="42">
        <v>0</v>
      </c>
      <c r="I7" s="45">
        <v>0</v>
      </c>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46.5" customHeight="1" x14ac:dyDescent="0.25">
      <c r="A8" s="26" t="s">
        <v>19</v>
      </c>
      <c r="B8" s="27"/>
      <c r="C8" s="39">
        <f>SUM(D8:I8)</f>
        <v>1310000</v>
      </c>
      <c r="D8" s="43">
        <v>1180000</v>
      </c>
      <c r="E8" s="44"/>
      <c r="F8" s="43">
        <v>130000</v>
      </c>
      <c r="G8" s="44"/>
      <c r="H8" s="42">
        <v>0</v>
      </c>
      <c r="I8" s="45">
        <v>0</v>
      </c>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15.95" customHeight="1" x14ac:dyDescent="0.25">
      <c r="A9" s="30" t="s">
        <v>20</v>
      </c>
      <c r="B9" s="14"/>
      <c r="C9" s="32" t="s">
        <v>21</v>
      </c>
      <c r="D9" s="15"/>
      <c r="E9" s="16" t="s">
        <v>22</v>
      </c>
      <c r="F9" s="14"/>
      <c r="G9" s="14"/>
      <c r="H9" s="14" t="s">
        <v>23</v>
      </c>
      <c r="I9" s="46" t="s">
        <v>28</v>
      </c>
      <c r="J9" s="34"/>
      <c r="K9" s="34"/>
      <c r="L9" s="34"/>
      <c r="M9" s="17"/>
      <c r="N9" s="17"/>
      <c r="O9" s="35"/>
      <c r="P9" s="35"/>
      <c r="Q9" s="35"/>
      <c r="R9" s="35"/>
      <c r="S9" s="18"/>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16.5" x14ac:dyDescent="0.25">
      <c r="A10" s="31"/>
      <c r="B10" s="19"/>
      <c r="C10" s="33"/>
      <c r="D10" s="3"/>
      <c r="E10" s="18" t="s">
        <v>24</v>
      </c>
      <c r="F10" s="17"/>
      <c r="G10" s="3"/>
      <c r="H10" s="3"/>
      <c r="I10" s="3"/>
      <c r="J10" s="3"/>
      <c r="K10" s="3"/>
      <c r="L10" s="3"/>
      <c r="M10" s="17"/>
      <c r="N10" s="17"/>
      <c r="O10" s="19"/>
      <c r="P10" s="20"/>
      <c r="Q10" s="21"/>
      <c r="R10" s="21"/>
      <c r="S10" s="18"/>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16.5" x14ac:dyDescent="0.25">
      <c r="A11" s="22"/>
      <c r="B11" s="19"/>
      <c r="C11" s="23"/>
      <c r="D11" s="3"/>
      <c r="E11" s="18"/>
      <c r="F11" s="17"/>
      <c r="G11" s="3"/>
      <c r="H11" s="3"/>
      <c r="I11" s="3"/>
      <c r="J11" s="3"/>
      <c r="K11" s="3"/>
      <c r="L11" s="3"/>
      <c r="M11" s="17"/>
      <c r="N11" s="17"/>
      <c r="O11" s="19"/>
      <c r="P11" s="20"/>
      <c r="Q11" s="21"/>
      <c r="R11" s="21"/>
      <c r="S11" s="18"/>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6.5" x14ac:dyDescent="0.25">
      <c r="A12" s="36" t="s">
        <v>25</v>
      </c>
      <c r="B12" s="36"/>
      <c r="C12" s="36"/>
      <c r="D12" s="36"/>
      <c r="E12" s="36"/>
      <c r="F12" s="36"/>
      <c r="G12" s="36"/>
      <c r="H12" s="36"/>
      <c r="I12" s="36"/>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31.5" customHeight="1" x14ac:dyDescent="0.25">
      <c r="A13" s="37" t="s">
        <v>26</v>
      </c>
      <c r="B13" s="37"/>
      <c r="C13" s="37"/>
      <c r="D13" s="37"/>
      <c r="E13" s="37"/>
      <c r="F13" s="37"/>
      <c r="G13" s="37"/>
      <c r="H13" s="37"/>
      <c r="I13" s="37"/>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6.5" x14ac:dyDescent="0.25">
      <c r="A14" s="13"/>
      <c r="B14" s="1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6.5" x14ac:dyDescent="0.25">
      <c r="A15" s="13"/>
      <c r="B15" s="1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6.5" x14ac:dyDescent="0.25">
      <c r="A16" s="13"/>
      <c r="B16" s="1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5" x14ac:dyDescent="0.25">
      <c r="A17" s="13"/>
      <c r="B17" s="13"/>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5" x14ac:dyDescent="0.25">
      <c r="A18" s="13"/>
      <c r="B18" s="1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5" x14ac:dyDescent="0.25">
      <c r="A19" s="13"/>
      <c r="B19" s="1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5" x14ac:dyDescent="0.25">
      <c r="A20" s="13"/>
      <c r="B20" s="1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5" x14ac:dyDescent="0.25">
      <c r="A21" s="13"/>
      <c r="B21" s="1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x14ac:dyDescent="0.25">
      <c r="A22" s="13"/>
      <c r="B22" s="1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5" x14ac:dyDescent="0.25">
      <c r="A23" s="13"/>
      <c r="B23" s="1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x14ac:dyDescent="0.25">
      <c r="A24" s="13"/>
      <c r="B24" s="1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x14ac:dyDescent="0.25">
      <c r="A25" s="13"/>
      <c r="B25" s="1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5" x14ac:dyDescent="0.25">
      <c r="A26" s="13"/>
      <c r="B26" s="1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x14ac:dyDescent="0.25">
      <c r="A27" s="13"/>
      <c r="B27" s="1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x14ac:dyDescent="0.25">
      <c r="A28" s="13"/>
      <c r="B28" s="1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x14ac:dyDescent="0.25">
      <c r="A29" s="13"/>
      <c r="B29" s="1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x14ac:dyDescent="0.25">
      <c r="A30" s="13"/>
      <c r="B30" s="1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x14ac:dyDescent="0.25">
      <c r="A31" s="13"/>
      <c r="B31" s="1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x14ac:dyDescent="0.25">
      <c r="A32" s="13"/>
      <c r="B32" s="1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x14ac:dyDescent="0.25">
      <c r="A33" s="13"/>
      <c r="B33" s="1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x14ac:dyDescent="0.25">
      <c r="A34" s="13"/>
      <c r="B34" s="1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x14ac:dyDescent="0.25">
      <c r="A35" s="13"/>
      <c r="B35" s="1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x14ac:dyDescent="0.25">
      <c r="A36" s="13"/>
      <c r="B36" s="1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x14ac:dyDescent="0.25">
      <c r="A37" s="13"/>
      <c r="B37" s="1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x14ac:dyDescent="0.25">
      <c r="A38" s="13"/>
      <c r="B38" s="1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x14ac:dyDescent="0.25">
      <c r="A39" s="13"/>
      <c r="B39" s="1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x14ac:dyDescent="0.25">
      <c r="A40" s="13"/>
      <c r="B40" s="1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x14ac:dyDescent="0.25">
      <c r="A41" s="13"/>
      <c r="B41" s="1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x14ac:dyDescent="0.25">
      <c r="A42" s="13"/>
      <c r="B42" s="1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x14ac:dyDescent="0.25">
      <c r="A43" s="13"/>
      <c r="B43" s="1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x14ac:dyDescent="0.25">
      <c r="A44" s="13"/>
      <c r="B44" s="1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x14ac:dyDescent="0.25">
      <c r="A45" s="13"/>
      <c r="B45" s="1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x14ac:dyDescent="0.25">
      <c r="A46" s="13"/>
      <c r="B46" s="1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x14ac:dyDescent="0.25">
      <c r="A47" s="13"/>
      <c r="B47" s="1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x14ac:dyDescent="0.25">
      <c r="A48" s="13"/>
      <c r="B48" s="1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x14ac:dyDescent="0.25">
      <c r="A49" s="13"/>
      <c r="B49" s="1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x14ac:dyDescent="0.25">
      <c r="A50" s="13"/>
      <c r="B50" s="1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x14ac:dyDescent="0.25">
      <c r="A51" s="13"/>
      <c r="B51" s="1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x14ac:dyDescent="0.25">
      <c r="A52" s="13"/>
      <c r="B52" s="1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x14ac:dyDescent="0.25">
      <c r="A53" s="13"/>
      <c r="B53" s="1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x14ac:dyDescent="0.25">
      <c r="A54" s="13"/>
      <c r="B54" s="1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x14ac:dyDescent="0.25">
      <c r="A55" s="13"/>
      <c r="B55" s="1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x14ac:dyDescent="0.25">
      <c r="A56" s="13"/>
      <c r="B56" s="1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x14ac:dyDescent="0.25">
      <c r="A57" s="13"/>
      <c r="B57" s="1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x14ac:dyDescent="0.25">
      <c r="A58" s="13"/>
      <c r="B58" s="1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x14ac:dyDescent="0.25">
      <c r="A59" s="13"/>
      <c r="B59" s="1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x14ac:dyDescent="0.25">
      <c r="A60" s="13"/>
      <c r="B60" s="1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x14ac:dyDescent="0.25">
      <c r="A61" s="13"/>
      <c r="B61" s="1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x14ac:dyDescent="0.25">
      <c r="A62" s="13"/>
      <c r="B62" s="1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x14ac:dyDescent="0.25">
      <c r="A63" s="13"/>
      <c r="B63" s="1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x14ac:dyDescent="0.25">
      <c r="A64" s="13"/>
      <c r="B64" s="1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x14ac:dyDescent="0.25">
      <c r="A65" s="13"/>
      <c r="B65" s="1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x14ac:dyDescent="0.25">
      <c r="A66" s="13"/>
      <c r="B66" s="1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x14ac:dyDescent="0.25">
      <c r="A67" s="13"/>
      <c r="B67" s="1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x14ac:dyDescent="0.25">
      <c r="A68" s="13"/>
      <c r="B68" s="1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x14ac:dyDescent="0.25">
      <c r="A69" s="13"/>
      <c r="B69" s="1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x14ac:dyDescent="0.25">
      <c r="A70" s="13"/>
      <c r="B70" s="1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x14ac:dyDescent="0.25">
      <c r="A71" s="13"/>
      <c r="B71" s="1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x14ac:dyDescent="0.25">
      <c r="A72" s="13"/>
      <c r="B72" s="1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x14ac:dyDescent="0.25">
      <c r="A73" s="13"/>
      <c r="B73" s="1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x14ac:dyDescent="0.25">
      <c r="A74" s="13"/>
      <c r="B74" s="1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x14ac:dyDescent="0.25">
      <c r="A75" s="13"/>
      <c r="B75" s="1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x14ac:dyDescent="0.25">
      <c r="A76" s="13"/>
      <c r="B76" s="1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x14ac:dyDescent="0.25">
      <c r="A77" s="13"/>
      <c r="B77" s="1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x14ac:dyDescent="0.25">
      <c r="A78" s="13"/>
      <c r="B78" s="1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x14ac:dyDescent="0.25">
      <c r="A79" s="13"/>
      <c r="B79" s="1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x14ac:dyDescent="0.25">
      <c r="A80" s="13"/>
      <c r="B80" s="1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x14ac:dyDescent="0.25">
      <c r="A81" s="13"/>
      <c r="B81" s="1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x14ac:dyDescent="0.25">
      <c r="A82" s="13"/>
      <c r="B82" s="1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x14ac:dyDescent="0.25">
      <c r="A83" s="13"/>
      <c r="B83" s="1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x14ac:dyDescent="0.25">
      <c r="A84" s="13"/>
      <c r="B84" s="1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x14ac:dyDescent="0.25">
      <c r="A85" s="13"/>
      <c r="B85" s="1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x14ac:dyDescent="0.25">
      <c r="A86" s="13"/>
      <c r="B86" s="1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x14ac:dyDescent="0.25">
      <c r="A87" s="13"/>
      <c r="B87" s="1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x14ac:dyDescent="0.25">
      <c r="A88" s="13"/>
      <c r="B88" s="1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x14ac:dyDescent="0.25">
      <c r="A89" s="13"/>
      <c r="B89" s="1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x14ac:dyDescent="0.25">
      <c r="A90" s="13"/>
      <c r="B90" s="1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x14ac:dyDescent="0.25">
      <c r="A91" s="13"/>
      <c r="B91" s="1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x14ac:dyDescent="0.25">
      <c r="A92" s="13"/>
      <c r="B92" s="1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x14ac:dyDescent="0.25">
      <c r="A93" s="13"/>
      <c r="B93" s="1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x14ac:dyDescent="0.25">
      <c r="A94" s="13"/>
      <c r="B94" s="1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x14ac:dyDescent="0.25">
      <c r="A95" s="13"/>
      <c r="B95" s="1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x14ac:dyDescent="0.25">
      <c r="A96" s="13"/>
      <c r="B96" s="1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x14ac:dyDescent="0.25">
      <c r="A97" s="13"/>
      <c r="B97" s="1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x14ac:dyDescent="0.25">
      <c r="A98" s="13"/>
      <c r="B98" s="1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x14ac:dyDescent="0.25">
      <c r="A99" s="13"/>
      <c r="B99" s="1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x14ac:dyDescent="0.25">
      <c r="A100" s="13"/>
      <c r="B100" s="1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x14ac:dyDescent="0.25">
      <c r="A101" s="13"/>
      <c r="B101" s="1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x14ac:dyDescent="0.25">
      <c r="A102" s="13"/>
      <c r="B102" s="1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x14ac:dyDescent="0.25">
      <c r="A103" s="13"/>
      <c r="B103" s="1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x14ac:dyDescent="0.25">
      <c r="A104" s="13"/>
      <c r="B104" s="1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x14ac:dyDescent="0.25">
      <c r="A105" s="13"/>
      <c r="B105" s="1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x14ac:dyDescent="0.25">
      <c r="A106" s="13"/>
      <c r="B106" s="1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x14ac:dyDescent="0.25">
      <c r="A107" s="13"/>
      <c r="B107" s="1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x14ac:dyDescent="0.25">
      <c r="A108" s="13"/>
      <c r="B108" s="1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x14ac:dyDescent="0.25">
      <c r="A109" s="13"/>
      <c r="B109" s="1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x14ac:dyDescent="0.25">
      <c r="A110" s="13"/>
      <c r="B110" s="1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x14ac:dyDescent="0.25">
      <c r="A111" s="13"/>
      <c r="B111" s="1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x14ac:dyDescent="0.25">
      <c r="A112" s="13"/>
      <c r="B112" s="1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x14ac:dyDescent="0.25">
      <c r="A113" s="13"/>
      <c r="B113" s="1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x14ac:dyDescent="0.25">
      <c r="A114" s="13"/>
      <c r="B114" s="1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x14ac:dyDescent="0.25">
      <c r="A115" s="13"/>
      <c r="B115" s="1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x14ac:dyDescent="0.25">
      <c r="A116" s="13"/>
      <c r="B116" s="1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x14ac:dyDescent="0.25">
      <c r="A117" s="13"/>
      <c r="B117" s="1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x14ac:dyDescent="0.25">
      <c r="A118" s="13"/>
      <c r="B118" s="1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x14ac:dyDescent="0.25">
      <c r="A119" s="13"/>
      <c r="B119" s="1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x14ac:dyDescent="0.25">
      <c r="A120" s="13"/>
      <c r="B120" s="1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x14ac:dyDescent="0.25">
      <c r="A121" s="13"/>
      <c r="B121" s="1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x14ac:dyDescent="0.25">
      <c r="A122" s="13"/>
      <c r="B122" s="1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x14ac:dyDescent="0.25">
      <c r="A123" s="13"/>
      <c r="B123" s="1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x14ac:dyDescent="0.25">
      <c r="A124" s="13"/>
      <c r="B124" s="1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x14ac:dyDescent="0.25">
      <c r="A125" s="13"/>
      <c r="B125" s="1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x14ac:dyDescent="0.25">
      <c r="A126" s="13"/>
      <c r="B126" s="1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x14ac:dyDescent="0.25">
      <c r="A127" s="13"/>
      <c r="B127" s="1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x14ac:dyDescent="0.25">
      <c r="A128" s="13"/>
      <c r="B128" s="1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x14ac:dyDescent="0.25">
      <c r="A129" s="13"/>
      <c r="B129" s="1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x14ac:dyDescent="0.25">
      <c r="A130" s="13"/>
      <c r="B130" s="1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x14ac:dyDescent="0.25">
      <c r="A131" s="13"/>
      <c r="B131" s="1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x14ac:dyDescent="0.25">
      <c r="A132" s="13"/>
      <c r="B132" s="1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x14ac:dyDescent="0.25">
      <c r="A133" s="13"/>
      <c r="B133" s="1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x14ac:dyDescent="0.25">
      <c r="A134" s="13"/>
      <c r="B134" s="1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x14ac:dyDescent="0.25">
      <c r="A135" s="13"/>
      <c r="B135" s="1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x14ac:dyDescent="0.25">
      <c r="A136" s="13"/>
      <c r="B136" s="1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x14ac:dyDescent="0.25">
      <c r="A137" s="13"/>
      <c r="B137" s="1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x14ac:dyDescent="0.25">
      <c r="A138" s="13"/>
      <c r="B138" s="1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x14ac:dyDescent="0.25">
      <c r="A139" s="13"/>
      <c r="B139" s="1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x14ac:dyDescent="0.25">
      <c r="A140" s="13"/>
      <c r="B140" s="1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x14ac:dyDescent="0.25">
      <c r="A141" s="13"/>
      <c r="B141" s="1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x14ac:dyDescent="0.25">
      <c r="A142" s="13"/>
      <c r="B142" s="1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x14ac:dyDescent="0.25">
      <c r="A143" s="13"/>
      <c r="B143" s="1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x14ac:dyDescent="0.25">
      <c r="A144" s="13"/>
      <c r="B144" s="1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x14ac:dyDescent="0.25">
      <c r="A145" s="13"/>
      <c r="B145" s="1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x14ac:dyDescent="0.25">
      <c r="A146" s="13"/>
      <c r="B146" s="1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x14ac:dyDescent="0.25">
      <c r="A147" s="13"/>
      <c r="B147" s="1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x14ac:dyDescent="0.25">
      <c r="A148" s="13"/>
      <c r="B148" s="1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x14ac:dyDescent="0.25">
      <c r="A149" s="13"/>
      <c r="B149" s="1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x14ac:dyDescent="0.25">
      <c r="A150" s="13"/>
      <c r="B150" s="1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x14ac:dyDescent="0.25">
      <c r="A151" s="13"/>
      <c r="B151" s="1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x14ac:dyDescent="0.25">
      <c r="A152" s="13"/>
      <c r="B152" s="1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x14ac:dyDescent="0.25">
      <c r="A153" s="13"/>
      <c r="B153" s="1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x14ac:dyDescent="0.25">
      <c r="A154" s="13"/>
      <c r="B154" s="1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x14ac:dyDescent="0.25">
      <c r="A155" s="13"/>
      <c r="B155" s="1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x14ac:dyDescent="0.25">
      <c r="A156" s="13"/>
      <c r="B156" s="1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x14ac:dyDescent="0.25">
      <c r="A157" s="13"/>
      <c r="B157" s="1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x14ac:dyDescent="0.25">
      <c r="A158" s="13"/>
      <c r="B158" s="1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x14ac:dyDescent="0.25">
      <c r="A159" s="13"/>
      <c r="B159" s="1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x14ac:dyDescent="0.25">
      <c r="A160" s="13"/>
      <c r="B160" s="1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x14ac:dyDescent="0.25">
      <c r="A161" s="13"/>
      <c r="B161" s="1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x14ac:dyDescent="0.25">
      <c r="A162" s="13"/>
      <c r="B162" s="1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x14ac:dyDescent="0.25">
      <c r="A163" s="13"/>
      <c r="B163" s="1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x14ac:dyDescent="0.25">
      <c r="A164" s="13"/>
      <c r="B164" s="1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x14ac:dyDescent="0.25">
      <c r="A165" s="13"/>
      <c r="B165" s="1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x14ac:dyDescent="0.25">
      <c r="A166" s="13"/>
      <c r="B166" s="1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x14ac:dyDescent="0.25">
      <c r="A167" s="13"/>
      <c r="B167" s="1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x14ac:dyDescent="0.25">
      <c r="A168" s="13"/>
      <c r="B168" s="1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x14ac:dyDescent="0.25">
      <c r="A169" s="13"/>
      <c r="B169" s="1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x14ac:dyDescent="0.25">
      <c r="A170" s="13"/>
      <c r="B170" s="1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x14ac:dyDescent="0.25">
      <c r="A171" s="13"/>
      <c r="B171" s="1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x14ac:dyDescent="0.25">
      <c r="A172" s="13"/>
      <c r="B172" s="1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x14ac:dyDescent="0.25">
      <c r="A173" s="13"/>
      <c r="B173" s="1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x14ac:dyDescent="0.25">
      <c r="A174" s="13"/>
      <c r="B174" s="1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x14ac:dyDescent="0.25">
      <c r="A175" s="13"/>
      <c r="B175" s="1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x14ac:dyDescent="0.25">
      <c r="A176" s="13"/>
      <c r="B176" s="1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x14ac:dyDescent="0.25">
      <c r="A177" s="13"/>
      <c r="B177" s="1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x14ac:dyDescent="0.25">
      <c r="A178" s="13"/>
      <c r="B178" s="1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x14ac:dyDescent="0.25">
      <c r="A179" s="13"/>
      <c r="B179" s="1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x14ac:dyDescent="0.25">
      <c r="A180" s="13"/>
      <c r="B180" s="1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x14ac:dyDescent="0.25">
      <c r="A181" s="13"/>
      <c r="B181" s="1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x14ac:dyDescent="0.25">
      <c r="A182" s="13"/>
      <c r="B182" s="1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x14ac:dyDescent="0.25">
      <c r="A183" s="13"/>
      <c r="B183" s="1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x14ac:dyDescent="0.25">
      <c r="A184" s="13"/>
      <c r="B184" s="1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x14ac:dyDescent="0.25">
      <c r="A185" s="13"/>
      <c r="B185" s="1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x14ac:dyDescent="0.25">
      <c r="A186" s="13"/>
      <c r="B186" s="1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x14ac:dyDescent="0.25">
      <c r="A187" s="13"/>
      <c r="B187" s="1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x14ac:dyDescent="0.25">
      <c r="A188" s="13"/>
      <c r="B188" s="1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x14ac:dyDescent="0.25">
      <c r="A189" s="13"/>
      <c r="B189" s="1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x14ac:dyDescent="0.25">
      <c r="A190" s="13"/>
      <c r="B190" s="1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x14ac:dyDescent="0.25">
      <c r="A191" s="13"/>
      <c r="B191" s="1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x14ac:dyDescent="0.25">
      <c r="A192" s="13"/>
      <c r="B192" s="1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x14ac:dyDescent="0.25">
      <c r="A193" s="13"/>
      <c r="B193" s="1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x14ac:dyDescent="0.25">
      <c r="A194" s="13"/>
      <c r="B194" s="1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x14ac:dyDescent="0.25">
      <c r="A195" s="13"/>
      <c r="B195" s="1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x14ac:dyDescent="0.25">
      <c r="A196" s="13"/>
      <c r="B196" s="1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x14ac:dyDescent="0.25">
      <c r="A197" s="13"/>
      <c r="B197" s="1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x14ac:dyDescent="0.25">
      <c r="A198" s="13"/>
      <c r="B198" s="1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x14ac:dyDescent="0.25">
      <c r="A199" s="13"/>
      <c r="B199" s="1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x14ac:dyDescent="0.25">
      <c r="A200" s="13"/>
      <c r="B200" s="1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x14ac:dyDescent="0.25">
      <c r="A201" s="13"/>
      <c r="B201" s="1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x14ac:dyDescent="0.25">
      <c r="A202" s="13"/>
      <c r="B202" s="1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x14ac:dyDescent="0.25">
      <c r="A203" s="13"/>
      <c r="B203" s="1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x14ac:dyDescent="0.25">
      <c r="A204" s="13"/>
      <c r="B204" s="1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x14ac:dyDescent="0.25">
      <c r="A205" s="13"/>
      <c r="B205" s="1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x14ac:dyDescent="0.25">
      <c r="A206" s="13"/>
      <c r="B206" s="1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x14ac:dyDescent="0.25">
      <c r="A207" s="13"/>
      <c r="B207" s="1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x14ac:dyDescent="0.25">
      <c r="A208" s="13"/>
      <c r="B208" s="1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x14ac:dyDescent="0.25">
      <c r="A209" s="13"/>
      <c r="B209" s="1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x14ac:dyDescent="0.25">
      <c r="A210" s="13"/>
      <c r="B210" s="1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x14ac:dyDescent="0.25">
      <c r="A211" s="13"/>
      <c r="B211" s="1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x14ac:dyDescent="0.25">
      <c r="A212" s="13"/>
      <c r="B212" s="1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x14ac:dyDescent="0.25">
      <c r="A213" s="13"/>
      <c r="B213" s="1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x14ac:dyDescent="0.25">
      <c r="A214" s="13"/>
      <c r="B214" s="1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x14ac:dyDescent="0.25">
      <c r="A215" s="13"/>
      <c r="B215" s="1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x14ac:dyDescent="0.25">
      <c r="A216" s="13"/>
      <c r="B216" s="1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x14ac:dyDescent="0.25">
      <c r="A217" s="13"/>
      <c r="B217" s="1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x14ac:dyDescent="0.25">
      <c r="A218" s="13"/>
      <c r="B218" s="1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x14ac:dyDescent="0.25">
      <c r="A219" s="13"/>
      <c r="B219" s="1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x14ac:dyDescent="0.25">
      <c r="A220" s="13"/>
      <c r="B220" s="1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x14ac:dyDescent="0.25">
      <c r="A221" s="13"/>
      <c r="B221" s="1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x14ac:dyDescent="0.25">
      <c r="A222" s="13"/>
      <c r="B222" s="13"/>
      <c r="C222" s="3"/>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x14ac:dyDescent="0.25">
      <c r="A223" s="13"/>
      <c r="B223" s="13"/>
      <c r="C223" s="3"/>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x14ac:dyDescent="0.25">
      <c r="A224" s="13"/>
      <c r="B224" s="13"/>
      <c r="C224" s="3"/>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x14ac:dyDescent="0.25">
      <c r="A225" s="13"/>
      <c r="B225" s="13"/>
      <c r="C225" s="3"/>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x14ac:dyDescent="0.25">
      <c r="A226" s="13"/>
      <c r="B226" s="13"/>
      <c r="C226" s="3"/>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x14ac:dyDescent="0.25">
      <c r="A227" s="13"/>
      <c r="B227" s="1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x14ac:dyDescent="0.25">
      <c r="A228" s="13"/>
      <c r="B228" s="13"/>
      <c r="C228" s="3"/>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x14ac:dyDescent="0.25">
      <c r="A229" s="13"/>
      <c r="B229" s="13"/>
      <c r="C229" s="3"/>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x14ac:dyDescent="0.25">
      <c r="A230" s="13"/>
      <c r="B230" s="13"/>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x14ac:dyDescent="0.25">
      <c r="A231" s="13"/>
      <c r="B231" s="13"/>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x14ac:dyDescent="0.25">
      <c r="A232" s="13"/>
      <c r="B232" s="13"/>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x14ac:dyDescent="0.25">
      <c r="A233" s="13"/>
      <c r="B233" s="13"/>
      <c r="C233" s="3"/>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x14ac:dyDescent="0.25">
      <c r="A234" s="13"/>
      <c r="B234" s="13"/>
      <c r="C234" s="3"/>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x14ac:dyDescent="0.25">
      <c r="A235" s="13"/>
      <c r="B235" s="13"/>
      <c r="C235" s="3"/>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x14ac:dyDescent="0.25">
      <c r="A236" s="13"/>
      <c r="B236" s="13"/>
      <c r="C236" s="3"/>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x14ac:dyDescent="0.25">
      <c r="A237" s="13"/>
      <c r="B237" s="13"/>
      <c r="C237" s="3"/>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x14ac:dyDescent="0.25">
      <c r="A238" s="13"/>
      <c r="B238" s="13"/>
      <c r="C238" s="3"/>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x14ac:dyDescent="0.25">
      <c r="A239" s="13"/>
      <c r="B239" s="13"/>
      <c r="C239" s="3"/>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x14ac:dyDescent="0.25">
      <c r="A240" s="13"/>
      <c r="B240" s="13"/>
      <c r="C240" s="3"/>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x14ac:dyDescent="0.25">
      <c r="A241" s="13"/>
      <c r="B241" s="13"/>
      <c r="C241" s="3"/>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x14ac:dyDescent="0.25">
      <c r="A242" s="13"/>
      <c r="B242" s="13"/>
      <c r="C242" s="3"/>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x14ac:dyDescent="0.25">
      <c r="A243" s="13"/>
      <c r="B243" s="13"/>
      <c r="C243" s="3"/>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x14ac:dyDescent="0.25">
      <c r="A244" s="13"/>
      <c r="B244" s="13"/>
      <c r="C244" s="3"/>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x14ac:dyDescent="0.25">
      <c r="A245" s="13"/>
      <c r="B245" s="13"/>
      <c r="C245" s="3"/>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x14ac:dyDescent="0.25">
      <c r="A246" s="13"/>
      <c r="B246" s="13"/>
      <c r="C246" s="3"/>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x14ac:dyDescent="0.25">
      <c r="A247" s="13"/>
      <c r="B247" s="13"/>
      <c r="C247" s="3"/>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x14ac:dyDescent="0.25">
      <c r="A248" s="13"/>
      <c r="B248" s="13"/>
      <c r="C248" s="3"/>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x14ac:dyDescent="0.25">
      <c r="A249" s="13"/>
      <c r="B249" s="13"/>
      <c r="C249" s="3"/>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x14ac:dyDescent="0.25">
      <c r="A250" s="13"/>
      <c r="B250" s="13"/>
      <c r="C250" s="3"/>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x14ac:dyDescent="0.25">
      <c r="A251" s="13"/>
      <c r="B251" s="13"/>
      <c r="C251" s="3"/>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x14ac:dyDescent="0.25">
      <c r="A252" s="13"/>
      <c r="B252" s="1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x14ac:dyDescent="0.25">
      <c r="A253" s="13"/>
      <c r="B253" s="13"/>
      <c r="C253" s="3"/>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x14ac:dyDescent="0.25">
      <c r="A254" s="13"/>
      <c r="B254" s="13"/>
      <c r="C254" s="3"/>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x14ac:dyDescent="0.25">
      <c r="A255" s="13"/>
      <c r="B255" s="13"/>
      <c r="C255" s="3"/>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x14ac:dyDescent="0.25">
      <c r="A256" s="13"/>
      <c r="B256" s="13"/>
      <c r="C256" s="3"/>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x14ac:dyDescent="0.25">
      <c r="A257" s="13"/>
      <c r="B257" s="13"/>
      <c r="C257" s="3"/>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x14ac:dyDescent="0.25">
      <c r="A258" s="13"/>
      <c r="B258" s="13"/>
      <c r="C258" s="3"/>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x14ac:dyDescent="0.25">
      <c r="A259" s="13"/>
      <c r="B259" s="13"/>
      <c r="C259" s="3"/>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x14ac:dyDescent="0.25">
      <c r="A260" s="13"/>
      <c r="B260" s="13"/>
      <c r="C260" s="3"/>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x14ac:dyDescent="0.25">
      <c r="A261" s="13"/>
      <c r="B261" s="13"/>
      <c r="C261" s="3"/>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x14ac:dyDescent="0.25">
      <c r="A262" s="13"/>
      <c r="B262" s="13"/>
      <c r="C262" s="3"/>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x14ac:dyDescent="0.25">
      <c r="A263" s="13"/>
      <c r="B263" s="13"/>
      <c r="C263" s="3"/>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x14ac:dyDescent="0.25">
      <c r="A264" s="13"/>
      <c r="B264" s="13"/>
      <c r="C264" s="3"/>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x14ac:dyDescent="0.25">
      <c r="A265" s="13"/>
      <c r="B265" s="13"/>
      <c r="C265" s="3"/>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x14ac:dyDescent="0.25">
      <c r="A266" s="13"/>
      <c r="B266" s="13"/>
      <c r="C266" s="3"/>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x14ac:dyDescent="0.25">
      <c r="A267" s="13"/>
      <c r="B267" s="13"/>
      <c r="C267" s="3"/>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x14ac:dyDescent="0.25">
      <c r="A268" s="13"/>
      <c r="B268" s="13"/>
      <c r="C268" s="3"/>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x14ac:dyDescent="0.25">
      <c r="A269" s="13"/>
      <c r="B269" s="13"/>
      <c r="C269" s="3"/>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x14ac:dyDescent="0.25">
      <c r="A270" s="13"/>
      <c r="B270" s="13"/>
      <c r="C270" s="3"/>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x14ac:dyDescent="0.25">
      <c r="A271" s="13"/>
      <c r="B271" s="13"/>
      <c r="C271" s="3"/>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x14ac:dyDescent="0.25">
      <c r="A272" s="13"/>
      <c r="B272" s="13"/>
      <c r="C272" s="3"/>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x14ac:dyDescent="0.25">
      <c r="A273" s="13"/>
      <c r="B273" s="13"/>
      <c r="C273" s="3"/>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x14ac:dyDescent="0.25">
      <c r="A274" s="13"/>
      <c r="B274" s="13"/>
      <c r="C274" s="3"/>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x14ac:dyDescent="0.25">
      <c r="A275" s="13"/>
      <c r="B275" s="13"/>
      <c r="C275" s="3"/>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x14ac:dyDescent="0.25">
      <c r="A276" s="13"/>
      <c r="B276" s="13"/>
      <c r="C276" s="3"/>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x14ac:dyDescent="0.25">
      <c r="A277" s="13"/>
      <c r="B277" s="1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x14ac:dyDescent="0.25">
      <c r="A278" s="13"/>
      <c r="B278" s="13"/>
      <c r="C278" s="3"/>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x14ac:dyDescent="0.25">
      <c r="A279" s="13"/>
      <c r="B279" s="13"/>
      <c r="C279" s="3"/>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x14ac:dyDescent="0.25">
      <c r="A280" s="13"/>
      <c r="B280" s="13"/>
      <c r="C280" s="3"/>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x14ac:dyDescent="0.25">
      <c r="A281" s="13"/>
      <c r="B281" s="13"/>
      <c r="C281" s="3"/>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x14ac:dyDescent="0.25">
      <c r="A282" s="13"/>
      <c r="B282" s="13"/>
      <c r="C282" s="3"/>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x14ac:dyDescent="0.25">
      <c r="A283" s="13"/>
      <c r="B283" s="13"/>
      <c r="C283" s="3"/>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x14ac:dyDescent="0.25">
      <c r="A284" s="13"/>
      <c r="B284" s="13"/>
      <c r="C284" s="3"/>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x14ac:dyDescent="0.25">
      <c r="A285" s="13"/>
      <c r="B285" s="13"/>
      <c r="C285" s="3"/>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x14ac:dyDescent="0.25">
      <c r="A286" s="13"/>
      <c r="B286" s="13"/>
      <c r="C286" s="3"/>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x14ac:dyDescent="0.25">
      <c r="A287" s="13"/>
      <c r="B287" s="13"/>
      <c r="C287" s="3"/>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x14ac:dyDescent="0.25">
      <c r="A288" s="13"/>
      <c r="B288" s="13"/>
      <c r="C288" s="3"/>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x14ac:dyDescent="0.25">
      <c r="A289" s="13"/>
      <c r="B289" s="13"/>
      <c r="C289" s="3"/>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x14ac:dyDescent="0.25">
      <c r="A290" s="13"/>
      <c r="B290" s="13"/>
      <c r="C290" s="3"/>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x14ac:dyDescent="0.25">
      <c r="A291" s="13"/>
      <c r="B291" s="13"/>
      <c r="C291" s="3"/>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x14ac:dyDescent="0.25">
      <c r="A292" s="13"/>
      <c r="B292" s="13"/>
      <c r="C292" s="3"/>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x14ac:dyDescent="0.25">
      <c r="A293" s="13"/>
      <c r="B293" s="13"/>
      <c r="C293" s="3"/>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x14ac:dyDescent="0.25">
      <c r="A294" s="13"/>
      <c r="B294" s="13"/>
      <c r="C294" s="3"/>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x14ac:dyDescent="0.25">
      <c r="A295" s="13"/>
      <c r="B295" s="13"/>
      <c r="C295" s="3"/>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x14ac:dyDescent="0.25">
      <c r="A296" s="13"/>
      <c r="B296" s="13"/>
      <c r="C296" s="3"/>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x14ac:dyDescent="0.25">
      <c r="A297" s="13"/>
      <c r="B297" s="13"/>
      <c r="C297" s="3"/>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x14ac:dyDescent="0.25">
      <c r="A298" s="13"/>
      <c r="B298" s="13"/>
      <c r="C298" s="3"/>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x14ac:dyDescent="0.25">
      <c r="A299" s="13"/>
      <c r="B299" s="13"/>
      <c r="C299" s="3"/>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x14ac:dyDescent="0.25">
      <c r="A300" s="13"/>
      <c r="B300" s="13"/>
      <c r="C300" s="3"/>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x14ac:dyDescent="0.25">
      <c r="A301" s="13"/>
      <c r="B301" s="13"/>
      <c r="C301" s="3"/>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x14ac:dyDescent="0.25">
      <c r="A302" s="13"/>
      <c r="B302" s="1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x14ac:dyDescent="0.25">
      <c r="A303" s="13"/>
      <c r="B303" s="13"/>
      <c r="C303" s="3"/>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x14ac:dyDescent="0.25">
      <c r="A304" s="13"/>
      <c r="B304" s="13"/>
      <c r="C304" s="3"/>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x14ac:dyDescent="0.25">
      <c r="A305" s="13"/>
      <c r="B305" s="13"/>
      <c r="C305" s="3"/>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x14ac:dyDescent="0.25">
      <c r="A306" s="13"/>
      <c r="B306" s="13"/>
      <c r="C306" s="3"/>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x14ac:dyDescent="0.25">
      <c r="A307" s="13"/>
      <c r="B307" s="13"/>
      <c r="C307" s="3"/>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x14ac:dyDescent="0.25">
      <c r="A308" s="13"/>
      <c r="B308" s="13"/>
      <c r="C308" s="3"/>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x14ac:dyDescent="0.25">
      <c r="A309" s="13"/>
      <c r="B309" s="13"/>
      <c r="C309" s="3"/>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x14ac:dyDescent="0.25">
      <c r="A310" s="13"/>
      <c r="B310" s="13"/>
      <c r="C310" s="3"/>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x14ac:dyDescent="0.25">
      <c r="A311" s="13"/>
      <c r="B311" s="13"/>
      <c r="C311" s="3"/>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x14ac:dyDescent="0.25">
      <c r="A312" s="13"/>
      <c r="B312" s="13"/>
      <c r="C312" s="3"/>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x14ac:dyDescent="0.25">
      <c r="A313" s="13"/>
      <c r="B313" s="13"/>
      <c r="C313" s="3"/>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x14ac:dyDescent="0.25">
      <c r="A314" s="13"/>
      <c r="B314" s="13"/>
      <c r="C314" s="3"/>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x14ac:dyDescent="0.25">
      <c r="A315" s="13"/>
      <c r="B315" s="13"/>
      <c r="C315" s="3"/>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x14ac:dyDescent="0.25">
      <c r="A316" s="13"/>
      <c r="B316" s="13"/>
      <c r="C316" s="3"/>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x14ac:dyDescent="0.25">
      <c r="A317" s="13"/>
      <c r="B317" s="13"/>
      <c r="C317" s="3"/>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x14ac:dyDescent="0.25">
      <c r="A318" s="13"/>
      <c r="B318" s="13"/>
      <c r="C318" s="3"/>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x14ac:dyDescent="0.25">
      <c r="A319" s="13"/>
      <c r="B319" s="13"/>
      <c r="C319" s="3"/>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x14ac:dyDescent="0.25">
      <c r="A320" s="13"/>
      <c r="B320" s="13"/>
      <c r="C320" s="3"/>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x14ac:dyDescent="0.25">
      <c r="A321" s="13"/>
      <c r="B321" s="13"/>
      <c r="C321" s="3"/>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x14ac:dyDescent="0.25">
      <c r="A322" s="13"/>
      <c r="B322" s="13"/>
      <c r="C322" s="3"/>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x14ac:dyDescent="0.25">
      <c r="A323" s="13"/>
      <c r="B323" s="13"/>
      <c r="C323" s="3"/>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x14ac:dyDescent="0.25">
      <c r="A324" s="13"/>
      <c r="B324" s="13"/>
      <c r="C324" s="3"/>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x14ac:dyDescent="0.25">
      <c r="A325" s="13"/>
      <c r="B325" s="13"/>
      <c r="C325" s="3"/>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x14ac:dyDescent="0.25">
      <c r="A326" s="13"/>
      <c r="B326" s="1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x14ac:dyDescent="0.25">
      <c r="A327" s="13"/>
      <c r="B327" s="13"/>
      <c r="C327" s="3"/>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x14ac:dyDescent="0.25">
      <c r="A328" s="13"/>
      <c r="B328" s="13"/>
      <c r="C328" s="3"/>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x14ac:dyDescent="0.25">
      <c r="A329" s="13"/>
      <c r="B329" s="13"/>
      <c r="C329" s="3"/>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x14ac:dyDescent="0.25">
      <c r="A330" s="13"/>
      <c r="B330" s="13"/>
      <c r="C330" s="3"/>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x14ac:dyDescent="0.25">
      <c r="A331" s="13"/>
      <c r="B331" s="1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x14ac:dyDescent="0.25">
      <c r="A332" s="13"/>
      <c r="B332" s="13"/>
      <c r="C332" s="3"/>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x14ac:dyDescent="0.25">
      <c r="A333" s="13"/>
      <c r="B333" s="13"/>
      <c r="C333" s="3"/>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x14ac:dyDescent="0.25">
      <c r="A334" s="13"/>
      <c r="B334" s="13"/>
      <c r="C334" s="3"/>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x14ac:dyDescent="0.25">
      <c r="A335" s="13"/>
      <c r="B335" s="13"/>
      <c r="C335" s="3"/>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x14ac:dyDescent="0.25">
      <c r="A336" s="13"/>
      <c r="B336" s="13"/>
      <c r="C336" s="3"/>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x14ac:dyDescent="0.25">
      <c r="A337" s="13"/>
      <c r="B337" s="13"/>
      <c r="C337" s="3"/>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x14ac:dyDescent="0.25">
      <c r="A338" s="13"/>
      <c r="B338" s="13"/>
      <c r="C338" s="3"/>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x14ac:dyDescent="0.25">
      <c r="A339" s="13"/>
      <c r="B339" s="13"/>
      <c r="C339" s="3"/>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x14ac:dyDescent="0.25">
      <c r="A340" s="13"/>
      <c r="B340" s="13"/>
      <c r="C340" s="3"/>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x14ac:dyDescent="0.25">
      <c r="A341" s="13"/>
      <c r="B341" s="13"/>
      <c r="C341" s="3"/>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x14ac:dyDescent="0.25">
      <c r="A342" s="13"/>
      <c r="B342" s="13"/>
      <c r="C342" s="3"/>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row r="343" spans="1:50" ht="16.5" x14ac:dyDescent="0.25">
      <c r="A343" s="13"/>
      <c r="B343" s="13"/>
      <c r="C343" s="3"/>
      <c r="D343" s="3"/>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row>
    <row r="344" spans="1:50" ht="16.5" x14ac:dyDescent="0.25">
      <c r="A344" s="13"/>
      <c r="B344" s="13"/>
      <c r="C344" s="3"/>
      <c r="D344" s="3"/>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row>
    <row r="345" spans="1:50" ht="16.5" x14ac:dyDescent="0.25">
      <c r="A345" s="13"/>
      <c r="B345" s="13"/>
      <c r="C345" s="3"/>
      <c r="D345" s="3"/>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row>
    <row r="346" spans="1:50" ht="16.5" x14ac:dyDescent="0.25">
      <c r="A346" s="13"/>
      <c r="B346" s="13"/>
      <c r="C346" s="3"/>
      <c r="D346" s="3"/>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row>
    <row r="347" spans="1:50" ht="16.5" x14ac:dyDescent="0.25">
      <c r="A347" s="13"/>
      <c r="B347" s="13"/>
      <c r="C347" s="3"/>
      <c r="D347" s="3"/>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row>
    <row r="348" spans="1:50" ht="16.5" x14ac:dyDescent="0.25">
      <c r="A348" s="13"/>
      <c r="B348" s="13"/>
      <c r="C348" s="3"/>
      <c r="D348" s="3"/>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row>
    <row r="349" spans="1:50" ht="16.5" x14ac:dyDescent="0.25">
      <c r="A349" s="13"/>
      <c r="B349" s="13"/>
      <c r="C349" s="3"/>
      <c r="D349" s="3"/>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row>
    <row r="350" spans="1:50" ht="16.5" x14ac:dyDescent="0.25">
      <c r="A350" s="13"/>
      <c r="B350" s="13"/>
      <c r="C350" s="3"/>
      <c r="D350" s="3"/>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row>
    <row r="351" spans="1:50" ht="16.5" x14ac:dyDescent="0.25">
      <c r="A351" s="13"/>
      <c r="B351" s="13"/>
      <c r="C351" s="3"/>
      <c r="D351" s="3"/>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row>
    <row r="352" spans="1:50" ht="16.5" x14ac:dyDescent="0.25">
      <c r="A352" s="13"/>
      <c r="B352" s="13"/>
      <c r="C352" s="3"/>
      <c r="D352" s="3"/>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row>
    <row r="353" spans="1:50" ht="16.5" x14ac:dyDescent="0.25">
      <c r="A353" s="13"/>
      <c r="B353" s="13"/>
      <c r="C353" s="3"/>
      <c r="D353" s="3"/>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row>
    <row r="354" spans="1:50" ht="16.5" x14ac:dyDescent="0.25">
      <c r="A354" s="13"/>
      <c r="B354" s="13"/>
      <c r="C354" s="3"/>
      <c r="D354" s="3"/>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row>
    <row r="355" spans="1:50" ht="16.5" x14ac:dyDescent="0.25">
      <c r="A355" s="13"/>
      <c r="B355" s="13"/>
      <c r="C355" s="3"/>
      <c r="D355" s="3"/>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row>
    <row r="356" spans="1:50" ht="16.5" x14ac:dyDescent="0.25">
      <c r="A356" s="13"/>
      <c r="B356" s="13"/>
      <c r="C356" s="3"/>
      <c r="D356" s="3"/>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row>
    <row r="357" spans="1:50" ht="16.5" x14ac:dyDescent="0.25">
      <c r="A357" s="13"/>
      <c r="B357" s="13"/>
      <c r="C357" s="3"/>
      <c r="D357" s="3"/>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row>
    <row r="358" spans="1:50" ht="16.5" x14ac:dyDescent="0.25">
      <c r="A358" s="13"/>
      <c r="B358" s="13"/>
      <c r="C358" s="3"/>
      <c r="D358" s="3"/>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row>
    <row r="359" spans="1:50" ht="16.5" x14ac:dyDescent="0.25">
      <c r="A359" s="13"/>
      <c r="B359" s="13"/>
      <c r="C359" s="3"/>
      <c r="D359" s="3"/>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row>
    <row r="360" spans="1:50" ht="16.5" x14ac:dyDescent="0.25">
      <c r="A360" s="13"/>
      <c r="B360" s="13"/>
      <c r="C360" s="3"/>
      <c r="D360" s="3"/>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row>
    <row r="361" spans="1:50" ht="16.5" x14ac:dyDescent="0.25">
      <c r="A361" s="13"/>
      <c r="B361" s="13"/>
      <c r="C361" s="3"/>
      <c r="D361" s="3"/>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row>
    <row r="362" spans="1:50" ht="16.5" x14ac:dyDescent="0.25">
      <c r="A362" s="13"/>
      <c r="B362" s="13"/>
      <c r="C362" s="3"/>
      <c r="D362" s="3"/>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row>
    <row r="363" spans="1:50" ht="16.5" x14ac:dyDescent="0.25">
      <c r="A363" s="13"/>
      <c r="B363" s="13"/>
      <c r="C363" s="3"/>
      <c r="D363" s="3"/>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row>
    <row r="364" spans="1:50" ht="16.5" x14ac:dyDescent="0.25">
      <c r="A364" s="13"/>
      <c r="B364" s="13"/>
      <c r="C364" s="3"/>
      <c r="D364" s="3"/>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row>
    <row r="365" spans="1:50" ht="16.5" x14ac:dyDescent="0.25">
      <c r="A365" s="13"/>
      <c r="B365" s="13"/>
      <c r="C365" s="3"/>
      <c r="D365" s="3"/>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row>
    <row r="366" spans="1:50" ht="16.5" x14ac:dyDescent="0.25">
      <c r="A366" s="13"/>
      <c r="B366" s="13"/>
      <c r="C366" s="3"/>
      <c r="D366" s="3"/>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row>
    <row r="367" spans="1:50" ht="16.5" x14ac:dyDescent="0.25">
      <c r="A367" s="13"/>
      <c r="B367" s="13"/>
      <c r="C367" s="3"/>
      <c r="D367" s="3"/>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row>
    <row r="368" spans="1:50" ht="16.5" x14ac:dyDescent="0.25">
      <c r="A368" s="13"/>
      <c r="B368" s="13"/>
      <c r="C368" s="3"/>
      <c r="D368" s="3"/>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row>
    <row r="369" spans="1:50" ht="16.5" x14ac:dyDescent="0.25">
      <c r="A369" s="13"/>
      <c r="B369" s="13"/>
      <c r="C369" s="3"/>
      <c r="D369" s="3"/>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row>
    <row r="370" spans="1:50" ht="16.5" x14ac:dyDescent="0.25">
      <c r="A370" s="13"/>
      <c r="B370" s="13"/>
      <c r="C370" s="3"/>
      <c r="D370" s="3"/>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row>
    <row r="371" spans="1:50" ht="16.5" x14ac:dyDescent="0.25">
      <c r="A371" s="13"/>
      <c r="B371" s="13"/>
      <c r="C371" s="3"/>
      <c r="D371" s="3"/>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row>
    <row r="372" spans="1:50" ht="16.5" x14ac:dyDescent="0.25">
      <c r="A372" s="13"/>
      <c r="B372" s="13"/>
      <c r="C372" s="3"/>
      <c r="D372" s="3"/>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row>
    <row r="373" spans="1:50" ht="16.5" x14ac:dyDescent="0.25">
      <c r="A373" s="13"/>
      <c r="B373" s="13"/>
      <c r="C373" s="3"/>
      <c r="D373" s="3"/>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row>
    <row r="374" spans="1:50" ht="16.5" x14ac:dyDescent="0.25">
      <c r="A374" s="13"/>
      <c r="B374" s="13"/>
      <c r="C374" s="3"/>
      <c r="D374" s="3"/>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row>
    <row r="375" spans="1:50" ht="16.5" x14ac:dyDescent="0.25">
      <c r="A375" s="13"/>
      <c r="B375" s="13"/>
      <c r="C375" s="3"/>
      <c r="D375" s="3"/>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row>
    <row r="376" spans="1:50" ht="16.5" x14ac:dyDescent="0.25">
      <c r="A376" s="13"/>
      <c r="B376" s="13"/>
      <c r="C376" s="3"/>
      <c r="D376" s="3"/>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row>
    <row r="377" spans="1:50" ht="16.5" x14ac:dyDescent="0.25">
      <c r="A377" s="13"/>
      <c r="B377" s="13"/>
      <c r="C377" s="3"/>
      <c r="D377" s="3"/>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row>
    <row r="378" spans="1:50" ht="16.5" x14ac:dyDescent="0.25">
      <c r="A378" s="13"/>
      <c r="B378" s="13"/>
      <c r="C378" s="3"/>
      <c r="D378" s="3"/>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row>
    <row r="379" spans="1:50" ht="16.5" x14ac:dyDescent="0.25">
      <c r="A379" s="13"/>
      <c r="B379" s="13"/>
      <c r="C379" s="3"/>
      <c r="D379" s="3"/>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row>
    <row r="380" spans="1:50" ht="16.5" x14ac:dyDescent="0.25">
      <c r="A380" s="13"/>
      <c r="B380" s="13"/>
      <c r="C380" s="3"/>
      <c r="D380" s="3"/>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row>
    <row r="381" spans="1:50" ht="16.5" x14ac:dyDescent="0.25">
      <c r="A381" s="13"/>
      <c r="B381" s="13"/>
      <c r="C381" s="3"/>
      <c r="D381" s="3"/>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row>
    <row r="382" spans="1:50" ht="16.5" x14ac:dyDescent="0.25">
      <c r="A382" s="13"/>
      <c r="B382" s="13"/>
      <c r="C382" s="3"/>
      <c r="D382" s="3"/>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row>
    <row r="383" spans="1:50" ht="16.5" x14ac:dyDescent="0.25">
      <c r="A383" s="13"/>
      <c r="B383" s="13"/>
      <c r="C383" s="3"/>
      <c r="D383" s="3"/>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row>
    <row r="384" spans="1:50" ht="16.5" x14ac:dyDescent="0.25">
      <c r="A384" s="13"/>
      <c r="B384" s="13"/>
      <c r="C384" s="3"/>
      <c r="D384" s="3"/>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row>
    <row r="385" spans="1:50" ht="16.5" x14ac:dyDescent="0.25">
      <c r="A385" s="13"/>
      <c r="B385" s="13"/>
      <c r="C385" s="3"/>
      <c r="D385" s="3"/>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row>
    <row r="386" spans="1:50" ht="16.5" x14ac:dyDescent="0.25">
      <c r="A386" s="13"/>
      <c r="B386" s="13"/>
      <c r="C386" s="3"/>
      <c r="D386" s="3"/>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row>
    <row r="387" spans="1:50" ht="16.5" x14ac:dyDescent="0.25">
      <c r="A387" s="13"/>
      <c r="B387" s="13"/>
      <c r="C387" s="3"/>
      <c r="D387" s="3"/>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row>
    <row r="388" spans="1:50" ht="16.5" x14ac:dyDescent="0.25">
      <c r="A388" s="13"/>
      <c r="B388" s="13"/>
      <c r="C388" s="3"/>
      <c r="D388" s="3"/>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row>
    <row r="389" spans="1:50" ht="16.5" x14ac:dyDescent="0.25">
      <c r="A389" s="13"/>
      <c r="B389" s="13"/>
      <c r="C389" s="3"/>
      <c r="D389" s="3"/>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row>
    <row r="390" spans="1:50" ht="16.5" x14ac:dyDescent="0.25">
      <c r="A390" s="13"/>
      <c r="B390" s="13"/>
      <c r="C390" s="3"/>
      <c r="D390" s="3"/>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row>
    <row r="391" spans="1:50" ht="16.5" x14ac:dyDescent="0.25">
      <c r="A391" s="13"/>
      <c r="B391" s="13"/>
      <c r="C391" s="3"/>
      <c r="D391" s="3"/>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row>
    <row r="392" spans="1:50" ht="16.5" x14ac:dyDescent="0.25">
      <c r="A392" s="13"/>
      <c r="B392" s="13"/>
      <c r="C392" s="3"/>
      <c r="D392" s="3"/>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row>
    <row r="393" spans="1:50" ht="16.5" x14ac:dyDescent="0.25">
      <c r="A393" s="13"/>
      <c r="B393" s="13"/>
      <c r="C393" s="3"/>
      <c r="D393" s="3"/>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row>
    <row r="394" spans="1:50" ht="16.5" x14ac:dyDescent="0.25">
      <c r="A394" s="13"/>
      <c r="B394" s="13"/>
      <c r="C394" s="3"/>
      <c r="D394" s="3"/>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row>
    <row r="395" spans="1:50" ht="16.5" x14ac:dyDescent="0.25">
      <c r="A395" s="13"/>
      <c r="B395" s="13"/>
      <c r="C395" s="3"/>
      <c r="D395" s="3"/>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row>
    <row r="396" spans="1:50" ht="16.5" x14ac:dyDescent="0.25">
      <c r="A396" s="13"/>
      <c r="B396" s="13"/>
      <c r="C396" s="3"/>
      <c r="D396" s="3"/>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row>
    <row r="397" spans="1:50" ht="16.5" x14ac:dyDescent="0.25">
      <c r="A397" s="13"/>
      <c r="B397" s="13"/>
      <c r="C397" s="3"/>
      <c r="D397" s="3"/>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row>
    <row r="398" spans="1:50" ht="16.5" x14ac:dyDescent="0.25">
      <c r="A398" s="13"/>
      <c r="B398" s="13"/>
      <c r="C398" s="3"/>
      <c r="D398" s="3"/>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row>
    <row r="399" spans="1:50" ht="16.5" x14ac:dyDescent="0.25">
      <c r="A399" s="13"/>
      <c r="B399" s="13"/>
      <c r="C399" s="3"/>
      <c r="D399" s="3"/>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row>
    <row r="400" spans="1:50" ht="16.5" x14ac:dyDescent="0.25">
      <c r="A400" s="13"/>
      <c r="B400" s="13"/>
      <c r="C400" s="3"/>
      <c r="D400" s="3"/>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row>
    <row r="401" spans="1:50" ht="16.5" x14ac:dyDescent="0.25">
      <c r="A401" s="13"/>
      <c r="B401" s="13"/>
      <c r="C401" s="3"/>
      <c r="D401" s="3"/>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row>
    <row r="402" spans="1:50" ht="16.5" x14ac:dyDescent="0.25">
      <c r="A402" s="13"/>
      <c r="B402" s="13"/>
      <c r="C402" s="3"/>
      <c r="D402" s="3"/>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row>
    <row r="403" spans="1:50" ht="16.5" x14ac:dyDescent="0.25">
      <c r="A403" s="13"/>
      <c r="B403" s="13"/>
      <c r="C403" s="3"/>
      <c r="D403" s="3"/>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row>
    <row r="404" spans="1:50" ht="16.5" x14ac:dyDescent="0.25">
      <c r="A404" s="13"/>
      <c r="B404" s="13"/>
      <c r="C404" s="3"/>
      <c r="D404" s="3"/>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row>
    <row r="405" spans="1:50" ht="16.5" x14ac:dyDescent="0.25">
      <c r="A405" s="13"/>
      <c r="B405" s="13"/>
      <c r="C405" s="3"/>
      <c r="D405" s="3"/>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row>
  </sheetData>
  <mergeCells count="18">
    <mergeCell ref="A12:I12"/>
    <mergeCell ref="A13:I13"/>
    <mergeCell ref="A9:A10"/>
    <mergeCell ref="C9:C10"/>
    <mergeCell ref="J9:L9"/>
    <mergeCell ref="O9:R9"/>
    <mergeCell ref="A8:B8"/>
    <mergeCell ref="D8:E8"/>
    <mergeCell ref="F8:G8"/>
    <mergeCell ref="A3:I3"/>
    <mergeCell ref="A7:B7"/>
    <mergeCell ref="D7:E7"/>
    <mergeCell ref="F7:G7"/>
    <mergeCell ref="D6:E6"/>
    <mergeCell ref="F6:G6"/>
    <mergeCell ref="D5:G5"/>
    <mergeCell ref="A5:B6"/>
    <mergeCell ref="C5:C6"/>
  </mergeCells>
  <phoneticPr fontId="37"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10740-02-03-2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2026-08-28T05:25:28Z</dcterms:created>
  <dcterms:modified xsi:type="dcterms:W3CDTF">2026-08-28T05:28:05Z</dcterms:modified>
</cp:coreProperties>
</file>