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<sst xmlns="http://schemas.openxmlformats.org/spreadsheetml/2006/main" count="55">
  <si>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</si>
  <si>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</si>
  <si>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南 屯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</si>
  <si>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</si>
  <si>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</si>
  <si>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</si>
  <si>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</si>
  <si>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</si>
  <si>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</si>
  <si>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</si>
  <si>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</si>
  <si>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</si>
  <si>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</si>
  <si>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</si>
  <si>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</si>
  <si>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</si>
  <si>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</si>
  <si>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</si>
  <si>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</si>
  <si>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</si>
  <si>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</si>
  <si>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</si>
  <si>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</si>
  <si>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</si>
  <si>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</si>
  <si>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</si>
  <si>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</si>
  <si>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</si>
  <si>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</si>
  <si>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 年第  1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</si>
  <si>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</si>
  <si>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</si>
  <si>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</si>
  <si>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</si>
  <si>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</si>
  <si>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</si>
  <si>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</si>
  <si>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</si>
  <si>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</si>
  <si>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</si>
  <si>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</si>
  <si>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</si>
  <si>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</si>
  <si>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</si>
  <si>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</si>
  <si>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</si>
  <si>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</si>
  <si>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臺中市南屯區公所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</si>
  <si>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</si>
  <si>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</si>
  <si>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</si>
  <si>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</si>
  <si>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</si>
  <si>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</si>
  <si>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 115 年 4 月 1 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</si>
</sst>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0" fontId="4" borderId="0" xfId="0" applyFont="true">
      <alignment horizontal="center" vertical="center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S21" sqref="S21:S21"/>
    </sheetView>
  </sheetViews>
  <sheetFormatPr customHeight="false" defaultColWidth="9.28125" defaultRowHeight="15"/>
  <cols>
    <col min="1" max="1" bestFit="false" customWidth="true" width="10.32421875" hidden="false" outlineLevel="0"/>
    <col min="2" max="2" bestFit="false" customWidth="true" width="18.94140625" hidden="false" outlineLevel="0"/>
    <col min="3" max="5" bestFit="false" customWidth="true" width="12.94140625" hidden="false" outlineLevel="0"/>
    <col min="6" max="6" bestFit="false" customWidth="true" width="34.32421875" hidden="false" outlineLevel="0"/>
    <col min="7" max="13" bestFit="false" customWidth="true" width="12.94140625" hidden="false" outlineLevel="0"/>
    <col min="14" max="14" bestFit="false" customWidth="true" width="13.94140625" hidden="false" outlineLevel="0"/>
    <col min="15" max="15" bestFit="false" customWidth="true" width="11.32421875" hidden="false" outlineLevel="0"/>
    <col min="16" max="16" bestFit="false" customWidth="true" width="13.9414062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0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4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0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f>SUM(F8:O8)</f>
        <v>0</v>
      </c>
      <c r="F8" s="25" t="n">
        <f>SUM(G8:P8)</f>
        <v>0</v>
      </c>
      <c r="G8" s="25" t="n">
        <f>SUM(H8:Q8)</f>
        <v>0</v>
      </c>
      <c r="H8" s="25" t="n">
        <f>SUM(I8:R8)</f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2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f>SUM(F9:O9)</f>
        <v>0</v>
      </c>
      <c r="F9" s="25" t="n">
        <f>SUM(G9:P9)</f>
        <v>0</v>
      </c>
      <c r="G9" s="25" t="n">
        <f>SUM(H9:Q9)</f>
        <v>0</v>
      </c>
      <c r="H9" s="25" t="n">
        <f>SUM(I9:R9)</f>
        <v>0</v>
      </c>
      <c r="I9" s="25" t="n">
        <f>SUM(J9:S9)</f>
        <v>0</v>
      </c>
      <c r="J9" s="25" t="n">
        <f>SUM(K9:T9)</f>
        <v>0</v>
      </c>
      <c r="K9" s="25" t="n">
        <f>SUM(L9:U9)</f>
        <v>0</v>
      </c>
      <c r="L9" s="25" t="n">
        <f>SUM(M9:V9)</f>
        <v>0</v>
      </c>
      <c r="M9" s="25" t="n">
        <f>SUM(N9:W9)</f>
        <v>0</v>
      </c>
      <c r="N9" s="43" t="n">
        <f>SUM(O9:X9)</f>
        <v>0</v>
      </c>
      <c r="O9" s="51"/>
      <c r="P9" s="52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f>SUM(F10:O10)</f>
        <v>0</v>
      </c>
      <c r="F10" s="25" t="n">
        <f>SUM(G10:P10)</f>
        <v>0</v>
      </c>
      <c r="G10" s="25" t="n">
        <f>SUM(H10:Q10)</f>
        <v>0</v>
      </c>
      <c r="H10" s="25" t="n">
        <f>SUM(I10:R10)</f>
        <v>0</v>
      </c>
      <c r="I10" s="25" t="n">
        <f>SUM(J10:S10)</f>
        <v>0</v>
      </c>
      <c r="J10" s="25" t="n">
        <f>SUM(K10:T10)</f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2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f>SUM(F11:O11)</f>
        <v>0</v>
      </c>
      <c r="F11" s="25" t="n">
        <f>SUM(G11:P11)</f>
        <v>0</v>
      </c>
      <c r="G11" s="25" t="n">
        <f>SUM(H11:Q11)</f>
        <v>0</v>
      </c>
      <c r="H11" s="25" t="n">
        <f>SUM(I11:R11)</f>
        <v>0</v>
      </c>
      <c r="I11" s="25" t="n">
        <f>SUM(J11:S11)</f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2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C14+C15</f>
        <v>143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3" t="n">
        <f>N14+N15</f>
        <v>0</v>
      </c>
      <c r="O13" s="51"/>
      <c r="P13" s="55"/>
    </row>
    <row r="14" ht="23.1" customHeight="true">
      <c r="A14" s="7"/>
      <c r="B14" s="18" t="s">
        <v>17</v>
      </c>
      <c r="C14" s="25" t="n">
        <f>D14+C21+H21+N21</f>
        <v>64</v>
      </c>
      <c r="D14" s="25" t="n">
        <f>SUM(E14:N14)</f>
        <v>0</v>
      </c>
      <c r="E14" s="25" t="n">
        <f>SUM(F14:O14)</f>
        <v>0</v>
      </c>
      <c r="F14" s="25" t="n">
        <f>SUM(G14:P14)</f>
        <v>0</v>
      </c>
      <c r="G14" s="25" t="n">
        <f>SUM(H14:Q14)</f>
        <v>0</v>
      </c>
      <c r="H14" s="25" t="n">
        <f>SUM(I14:R14)</f>
        <v>0</v>
      </c>
      <c r="I14" s="25" t="n">
        <f>SUM(J14:S14)</f>
        <v>0</v>
      </c>
      <c r="J14" s="25" t="n">
        <f>SUM(K14:T14)</f>
        <v>0</v>
      </c>
      <c r="K14" s="25" t="n">
        <f>SUM(L14:U14)</f>
        <v>0</v>
      </c>
      <c r="L14" s="25" t="n">
        <f>SUM(M14:V14)</f>
        <v>0</v>
      </c>
      <c r="M14" s="25" t="n">
        <f>SUM(N14:W14)</f>
        <v>0</v>
      </c>
      <c r="N14" s="43" t="n">
        <f>SUM(O14:X14)</f>
        <v>0</v>
      </c>
      <c r="O14" s="51"/>
      <c r="P14" s="55"/>
    </row>
    <row r="15" ht="23.1" customHeight="true">
      <c r="A15" s="7"/>
      <c r="B15" s="18" t="s">
        <v>18</v>
      </c>
      <c r="C15" s="25" t="n">
        <f>D15+C22+H22+N22</f>
        <v>79</v>
      </c>
      <c r="D15" s="25" t="n">
        <f>SUM(E15:N15)</f>
        <v>0</v>
      </c>
      <c r="E15" s="25" t="n">
        <f>SUM(F15:O15)</f>
        <v>0</v>
      </c>
      <c r="F15" s="25" t="n">
        <f>SUM(G15:P15)</f>
        <v>0</v>
      </c>
      <c r="G15" s="25" t="n">
        <f>SUM(H15:Q15)</f>
        <v>0</v>
      </c>
      <c r="H15" s="25" t="n">
        <f>SUM(I15:R15)</f>
        <v>0</v>
      </c>
      <c r="I15" s="25" t="n">
        <f>SUM(J15:S15)</f>
        <v>0</v>
      </c>
      <c r="J15" s="25" t="n">
        <f>SUM(K15:T15)</f>
        <v>0</v>
      </c>
      <c r="K15" s="25" t="n">
        <f>SUM(L15:U15)</f>
        <v>0</v>
      </c>
      <c r="L15" s="25" t="n">
        <f>SUM(M15:V15)</f>
        <v>0</v>
      </c>
      <c r="M15" s="25" t="n">
        <f>SUM(N15:W15)</f>
        <v>0</v>
      </c>
      <c r="N15" s="43" t="n">
        <f>SUM(O15:X15)</f>
        <v>0</v>
      </c>
      <c r="O15" s="51"/>
      <c r="P15" s="55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0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52</v>
      </c>
      <c r="D19" s="25" t="n">
        <v>1</v>
      </c>
      <c r="E19" s="25" t="n">
        <v>1</v>
      </c>
      <c r="F19" s="25" t="n">
        <v>25</v>
      </c>
      <c r="G19" s="25" t="n">
        <v>25</v>
      </c>
      <c r="H19" s="25" t="n">
        <f>SUM(I19:L19)</f>
        <v>0</v>
      </c>
      <c r="I19" s="25" t="n">
        <f>SUM(J19:M19)</f>
        <v>0</v>
      </c>
      <c r="J19" s="25" t="n">
        <f>SUM(K19:N19)</f>
        <v>0</v>
      </c>
      <c r="K19" s="25" t="n">
        <f>SUM(L19:O19)</f>
        <v>0</v>
      </c>
      <c r="L19" s="25" t="n">
        <f>SUM(M19:P19)</f>
        <v>0</v>
      </c>
      <c r="M19" s="25" t="n">
        <f>SUM(N19:Q19)</f>
        <v>0</v>
      </c>
      <c r="N19" s="43" t="n">
        <f>SUM(O19:R19)</f>
        <v>0</v>
      </c>
      <c r="O19" s="52"/>
      <c r="P19" s="5"/>
    </row>
    <row r="20" ht="27.6" customHeight="true">
      <c r="A20" s="7" t="s">
        <v>4</v>
      </c>
      <c r="B20" s="18" t="s">
        <v>16</v>
      </c>
      <c r="C20" s="25" t="n">
        <f>C21+C22</f>
        <v>143</v>
      </c>
      <c r="D20" s="25" t="n">
        <v>22</v>
      </c>
      <c r="E20" s="25" t="n">
        <v>21</v>
      </c>
      <c r="F20" s="25" t="n">
        <v>50</v>
      </c>
      <c r="G20" s="25" t="n">
        <v>50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3" t="n">
        <f>N21+N22</f>
        <v>0</v>
      </c>
      <c r="O20" s="52"/>
      <c r="P20" s="52"/>
    </row>
    <row r="21" ht="27.6" customHeight="true">
      <c r="A21" s="7"/>
      <c r="B21" s="18" t="s">
        <v>17</v>
      </c>
      <c r="C21" s="25" t="n">
        <f>SUM(D21:G21)</f>
        <v>64</v>
      </c>
      <c r="D21" s="25" t="n">
        <v>5</v>
      </c>
      <c r="E21" s="25" t="n">
        <v>9</v>
      </c>
      <c r="F21" s="25" t="n">
        <v>50</v>
      </c>
      <c r="G21" s="25" t="n">
        <f>SUM(H21:K21)</f>
        <v>0</v>
      </c>
      <c r="H21" s="25" t="n">
        <f>SUM(I21:L21)</f>
        <v>0</v>
      </c>
      <c r="I21" s="25" t="n">
        <f>SUM(J21:M21)</f>
        <v>0</v>
      </c>
      <c r="J21" s="25" t="n">
        <f>SUM(K21:N21)</f>
        <v>0</v>
      </c>
      <c r="K21" s="25" t="n">
        <f>SUM(L21:O21)</f>
        <v>0</v>
      </c>
      <c r="L21" s="25" t="n">
        <f>SUM(M21:P21)</f>
        <v>0</v>
      </c>
      <c r="M21" s="25" t="n">
        <f>SUM(N21:Q21)</f>
        <v>0</v>
      </c>
      <c r="N21" s="43" t="n">
        <f>SUM(O21:R21)</f>
        <v>0</v>
      </c>
      <c r="O21" s="52"/>
      <c r="P21" s="52"/>
    </row>
    <row r="22" ht="27.6" customHeight="true">
      <c r="A22" s="7"/>
      <c r="B22" s="18" t="s">
        <v>18</v>
      </c>
      <c r="C22" s="25" t="n">
        <f>SUM(D22:G22)</f>
        <v>79</v>
      </c>
      <c r="D22" s="25" t="n">
        <v>17</v>
      </c>
      <c r="E22" s="25" t="n">
        <v>12</v>
      </c>
      <c r="F22" s="25" t="n">
        <v>0</v>
      </c>
      <c r="G22" s="25" t="n">
        <v>50</v>
      </c>
      <c r="H22" s="25" t="n">
        <f>SUM(I22:L22)</f>
        <v>0</v>
      </c>
      <c r="I22" s="25" t="n">
        <f>SUM(J22:M22)</f>
        <v>0</v>
      </c>
      <c r="J22" s="25" t="n">
        <f>SUM(K22:N22)</f>
        <v>0</v>
      </c>
      <c r="K22" s="25" t="n">
        <f>SUM(L22:O22)</f>
        <v>0</v>
      </c>
      <c r="L22" s="25" t="n">
        <f>SUM(M22:P22)</f>
        <v>0</v>
      </c>
      <c r="M22" s="25" t="n">
        <f>SUM(N22:Q22)</f>
        <v>0</v>
      </c>
      <c r="N22" s="43" t="n">
        <f>SUM(O22:R22)</f>
        <v>0</v>
      </c>
      <c r="O22" s="52"/>
      <c r="P22" s="52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3"/>
      <c r="P23" s="53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3"/>
      <c r="P24" s="53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