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<sst xmlns="http://schemas.openxmlformats.org/spreadsheetml/2006/main" count="55">
  <si>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</si>
  <si>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</si>
  <si>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南 屯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</si>
  <si>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</si>
  <si>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</si>
  <si>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</si>
  <si>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</si>
  <si>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</si>
  <si>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</si>
  <si>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</si>
  <si>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</si>
  <si>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</si>
  <si>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</si>
  <si>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</si>
  <si>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</si>
  <si>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</si>
  <si>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</si>
  <si>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</si>
  <si>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</si>
  <si>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</si>
  <si>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</si>
  <si>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</si>
  <si>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</si>
  <si>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</si>
  <si>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</si>
  <si>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</si>
  <si>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</si>
  <si>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</si>
  <si>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</si>
  <si>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 115 年第 三 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</si>
  <si>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</si>
  <si>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</si>
  <si>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</si>
  <si>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</si>
  <si>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</si>
  <si>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</si>
  <si>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</si>
  <si>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</si>
  <si>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</si>
  <si>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</si>
  <si>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</si>
  <si>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</si>
  <si>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</si>
  <si>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</si>
  <si>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</si>
  <si>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</si>
  <si>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</si>
  <si>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臺中市南屯區公所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</si>
  <si>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</si>
  <si>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</si>
  <si>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</si>
  <si>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</si>
  <si>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</si>
  <si>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</si>
  <si>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 年10 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</si>
</sst>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D20" sqref="D20:D20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5" bestFit="false" customWidth="true" width="12.921875" hidden="false" outlineLevel="0"/>
    <col min="6" max="6" bestFit="false" customWidth="true" width="50.921875" hidden="false" outlineLevel="0"/>
    <col min="7" max="13" bestFit="false" customWidth="true" width="12.921875" hidden="false" outlineLevel="0"/>
    <col min="14" max="14" bestFit="false" customWidth="true" width="30.21093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f>SUM(F8:O8)</f>
        <v>0</v>
      </c>
      <c r="F8" s="25" t="n">
        <f>SUM(G8:P8)</f>
        <v>0</v>
      </c>
      <c r="G8" s="25" t="n">
        <f>SUM(H8:Q8)</f>
        <v>0</v>
      </c>
      <c r="H8" s="25" t="n">
        <f>SUM(I8:R8)</f>
        <v>0</v>
      </c>
      <c r="I8" s="24" t="n">
        <f>SUM(J8:S8)</f>
        <v>0</v>
      </c>
      <c r="J8" s="25" t="n">
        <f>SUM(K8:T8)</f>
        <v>0</v>
      </c>
      <c r="K8" s="25" t="n">
        <f>SUM(L8:U8)</f>
        <v>0</v>
      </c>
      <c r="L8" s="25" t="n">
        <f>SUM(M8:V8)</f>
        <v>0</v>
      </c>
      <c r="M8" s="25" t="n">
        <f>SUM(N8:W8)</f>
        <v>0</v>
      </c>
      <c r="N8" s="43" t="n">
        <f>SUM(O8:X8)</f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f>SUM(F9:O9)</f>
        <v>0</v>
      </c>
      <c r="F9" s="25" t="n">
        <f>SUM(G9:P9)</f>
        <v>0</v>
      </c>
      <c r="G9" s="25" t="n">
        <f>SUM(H9:Q9)</f>
        <v>0</v>
      </c>
      <c r="H9" s="25" t="n">
        <f>SUM(I9:R9)</f>
        <v>0</v>
      </c>
      <c r="I9" s="25" t="n">
        <f>SUM(J9:S9)</f>
        <v>0</v>
      </c>
      <c r="J9" s="25" t="n">
        <f>SUM(K9:T9)</f>
        <v>0</v>
      </c>
      <c r="K9" s="25" t="n">
        <f>SUM(L9:U9)</f>
        <v>0</v>
      </c>
      <c r="L9" s="25" t="n">
        <f>SUM(M9:V9)</f>
        <v>0</v>
      </c>
      <c r="M9" s="25" t="n">
        <f>SUM(N9:W9)</f>
        <v>0</v>
      </c>
      <c r="N9" s="43" t="n">
        <f>SUM(O9:X9)</f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f>SUM(F10:O10)</f>
        <v>0</v>
      </c>
      <c r="F10" s="25" t="n">
        <f>SUM(G10:P10)</f>
        <v>0</v>
      </c>
      <c r="G10" s="25" t="n">
        <f>SUM(H10:Q10)</f>
        <v>0</v>
      </c>
      <c r="H10" s="25" t="n">
        <f>SUM(I10:R10)</f>
        <v>0</v>
      </c>
      <c r="I10" s="25" t="n">
        <f>SUM(J10:S10)</f>
        <v>0</v>
      </c>
      <c r="J10" s="25" t="n">
        <f>SUM(K10:T10)</f>
        <v>0</v>
      </c>
      <c r="K10" s="24" t="n">
        <f>SUM(L10:U10)</f>
        <v>0</v>
      </c>
      <c r="L10" s="25" t="n">
        <f>SUM(M10:V10)</f>
        <v>0</v>
      </c>
      <c r="M10" s="25" t="n">
        <f>SUM(N10:W10)</f>
        <v>0</v>
      </c>
      <c r="N10" s="43" t="n">
        <f>SUM(O10:X10)</f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f>SUM(F11:O11)</f>
        <v>0</v>
      </c>
      <c r="F11" s="25" t="n">
        <f>SUM(G11:P11)</f>
        <v>0</v>
      </c>
      <c r="G11" s="25" t="n">
        <f>SUM(H11:Q11)</f>
        <v>0</v>
      </c>
      <c r="H11" s="25" t="n">
        <f>SUM(I11:R11)</f>
        <v>0</v>
      </c>
      <c r="I11" s="25" t="n">
        <f>SUM(J11:S11)</f>
        <v>0</v>
      </c>
      <c r="J11" s="24" t="n">
        <f>SUM(K11:T11)</f>
        <v>0</v>
      </c>
      <c r="K11" s="24" t="n">
        <f>SUM(L11:U11)</f>
        <v>0</v>
      </c>
      <c r="L11" s="25" t="n">
        <f>SUM(M11:V11)</f>
        <v>0</v>
      </c>
      <c r="M11" s="25" t="n">
        <f>SUM(N11:W11)</f>
        <v>0</v>
      </c>
      <c r="N11" s="43" t="n">
        <f>SUM(O11:X11)</f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 t="n">
        <f>SUM(F12:O12)</f>
        <v>0</v>
      </c>
      <c r="F12" s="24" t="n">
        <f>SUM(G12:P12)</f>
        <v>0</v>
      </c>
      <c r="G12" s="24" t="n">
        <f>SUM(H12:Q12)</f>
        <v>0</v>
      </c>
      <c r="H12" s="24" t="n">
        <f>SUM(I12:R12)</f>
        <v>0</v>
      </c>
      <c r="I12" s="24" t="n">
        <f>SUM(J12:S12)</f>
        <v>0</v>
      </c>
      <c r="J12" s="25" t="n">
        <f>SUM(K12:T12)</f>
        <v>0</v>
      </c>
      <c r="K12" s="25" t="n">
        <f>SUM(L12:U12)</f>
        <v>0</v>
      </c>
      <c r="L12" s="24" t="n">
        <f>SUM(M12:V12)</f>
        <v>0</v>
      </c>
      <c r="M12" s="24" t="n">
        <f>SUM(N12:W12)</f>
        <v>0</v>
      </c>
      <c r="N12" s="44" t="n">
        <f>SUM(O12:X12)</f>
        <v>0</v>
      </c>
      <c r="O12" s="51"/>
      <c r="P12" s="5"/>
    </row>
    <row r="13" ht="23.1" customHeight="true">
      <c r="A13" s="7" t="s">
        <v>4</v>
      </c>
      <c r="B13" s="18" t="s">
        <v>16</v>
      </c>
      <c r="C13" s="25" t="n">
        <v>143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3" t="n">
        <f>N14+N15</f>
        <v>0</v>
      </c>
      <c r="O13" s="51"/>
      <c r="P13" s="56"/>
    </row>
    <row r="14" ht="23.1" customHeight="true">
      <c r="A14" s="7"/>
      <c r="B14" s="18" t="s">
        <v>17</v>
      </c>
      <c r="C14" s="25" t="n">
        <v>64</v>
      </c>
      <c r="D14" s="25" t="n">
        <f>SUM(E14:N14)</f>
        <v>0</v>
      </c>
      <c r="E14" s="25" t="n">
        <f>SUM(F14:O14)</f>
        <v>0</v>
      </c>
      <c r="F14" s="25" t="n">
        <f>SUM(G14:P14)</f>
        <v>0</v>
      </c>
      <c r="G14" s="25" t="n">
        <f>SUM(H14:Q14)</f>
        <v>0</v>
      </c>
      <c r="H14" s="25" t="n">
        <f>SUM(I14:R14)</f>
        <v>0</v>
      </c>
      <c r="I14" s="25" t="n">
        <f>SUM(J14:S14)</f>
        <v>0</v>
      </c>
      <c r="J14" s="25" t="n">
        <f>SUM(K14:T14)</f>
        <v>0</v>
      </c>
      <c r="K14" s="25" t="n">
        <f>SUM(L14:U14)</f>
        <v>0</v>
      </c>
      <c r="L14" s="25" t="n">
        <f>SUM(M14:V14)</f>
        <v>0</v>
      </c>
      <c r="M14" s="25" t="n">
        <f>SUM(N14:W14)</f>
        <v>0</v>
      </c>
      <c r="N14" s="43" t="n">
        <f>SUM(O14:X14)</f>
        <v>0</v>
      </c>
      <c r="O14" s="51"/>
      <c r="P14" s="56"/>
    </row>
    <row r="15" ht="23.1" customHeight="true">
      <c r="A15" s="7"/>
      <c r="B15" s="18" t="s">
        <v>18</v>
      </c>
      <c r="C15" s="25" t="n">
        <v>79</v>
      </c>
      <c r="D15" s="25" t="n">
        <f>SUM(E15:N15)</f>
        <v>0</v>
      </c>
      <c r="E15" s="25" t="n">
        <f>SUM(F15:O15)</f>
        <v>0</v>
      </c>
      <c r="F15" s="25" t="n">
        <f>SUM(G15:P15)</f>
        <v>0</v>
      </c>
      <c r="G15" s="25" t="n">
        <f>SUM(H15:Q15)</f>
        <v>0</v>
      </c>
      <c r="H15" s="25" t="n">
        <f>SUM(I15:R15)</f>
        <v>0</v>
      </c>
      <c r="I15" s="25" t="n">
        <f>SUM(J15:S15)</f>
        <v>0</v>
      </c>
      <c r="J15" s="25" t="n">
        <f>SUM(K15:T15)</f>
        <v>0</v>
      </c>
      <c r="K15" s="25" t="n">
        <f>SUM(L15:U15)</f>
        <v>0</v>
      </c>
      <c r="L15" s="25" t="n">
        <f>SUM(M15:V15)</f>
        <v>0</v>
      </c>
      <c r="M15" s="25" t="n">
        <f>SUM(N15:W15)</f>
        <v>0</v>
      </c>
      <c r="N15" s="43" t="n">
        <f>SUM(O15:X15)</f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v>52</v>
      </c>
      <c r="D19" s="25" t="n">
        <v>1</v>
      </c>
      <c r="E19" s="25" t="n">
        <v>1</v>
      </c>
      <c r="F19" s="25" t="n">
        <v>25</v>
      </c>
      <c r="G19" s="25" t="n">
        <v>25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v>143</v>
      </c>
      <c r="D20" s="25" t="n">
        <v>22</v>
      </c>
      <c r="E20" s="25" t="n">
        <v>21</v>
      </c>
      <c r="F20" s="25" t="n">
        <v>50</v>
      </c>
      <c r="G20" s="25" t="n">
        <v>50</v>
      </c>
      <c r="H20" s="25" t="n">
        <f>H21+H22</f>
        <v>0</v>
      </c>
      <c r="I20" s="25" t="n"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3" t="n">
        <f>N21+N22</f>
        <v>0</v>
      </c>
      <c r="O20" s="53"/>
      <c r="P20" s="53"/>
    </row>
    <row r="21" ht="27.6" customHeight="true">
      <c r="A21" s="7"/>
      <c r="B21" s="18" t="s">
        <v>17</v>
      </c>
      <c r="C21" s="25" t="n">
        <v>64</v>
      </c>
      <c r="D21" s="25" t="n">
        <v>5</v>
      </c>
      <c r="E21" s="25" t="n">
        <v>9</v>
      </c>
      <c r="F21" s="25" t="n">
        <v>50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v>79</v>
      </c>
      <c r="D22" s="25" t="n">
        <v>17</v>
      </c>
      <c r="E22" s="25" t="n">
        <v>12</v>
      </c>
      <c r="F22" s="25" t="n">
        <v>0</v>
      </c>
      <c r="G22" s="25" t="n">
        <v>50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