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<sst xmlns="http://schemas.openxmlformats.org/spreadsheetml/2006/main" count="46">
  <si>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</si>
  <si>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</si>
  <si>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臺中市南屯區寺廟登記概況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</si>
  <si>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</si>
  <si>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</si>
  <si>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</si>
  <si>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</si>
  <si>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</si>
  <si>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</si>
  <si>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</si>
  <si>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</si>
  <si>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</si>
  <si>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</si>
  <si>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</si>
  <si>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</si>
  <si>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</si>
  <si>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</si>
  <si>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</si>
  <si>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</si>
  <si>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資料來源：本所民政課依據寺廟登記表、財產清冊及信徒名冊資料彙編。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</si>
  <si>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</si>
  <si>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</si>
  <si>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</si>
  <si>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</si>
  <si>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</si>
  <si>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</si>
  <si>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</si>
  <si>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</si>
  <si>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</si>
  <si>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</si>
  <si>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</si>
  <si>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</si>
  <si>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</si>
  <si>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</si>
  <si>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</si>
  <si>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</si>
  <si>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</si>
  <si>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</si>
  <si>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</si>
  <si>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</si>
  <si>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</si>
  <si>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中華民國115年1月23日編製</t>
  </si>
  <si>
    <t>臺中市南屯區公所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</si>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</sst>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2">
    <numFmt formatCode="#,##0;&quot;-&quot;#,##0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left"/>
    </xf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 wrapText="true"/>
    </xf>
    <xf numFmtId="197" fontId="1" borderId="0" xfId="0" applyNumberFormat="true" applyFont="true">
      <alignment vertical="center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6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0" fontId="7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 wrapText="true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9"/>
  <sheetViews>
    <sheetView zoomScale="100" topLeftCell="A1" workbookViewId="0" showGridLines="true" showRowColHeaders="true" view="normal">
      <selection activeCell="A3" sqref="A3:L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3515625" hidden="false" outlineLevel="0"/>
    <col min="3" max="4" bestFit="false" customWidth="true" width="13.921875" hidden="false" outlineLevel="0"/>
    <col min="5" max="6" bestFit="false" customWidth="true" width="29.640625" hidden="false" outlineLevel="0"/>
    <col min="7" max="7" bestFit="false" customWidth="true" width="17.78125" hidden="false" outlineLevel="0"/>
    <col min="8" max="8" bestFit="false" customWidth="true" width="7.4921875" hidden="false" outlineLevel="0"/>
    <col min="9" max="9" bestFit="false" customWidth="true" width="8.921875" hidden="false" outlineLevel="0"/>
    <col min="10" max="10" bestFit="false" customWidth="true" width="6.921875" hidden="false" outlineLevel="0"/>
    <col min="11" max="11" bestFit="false" customWidth="true" width="10.78125" hidden="false" outlineLevel="0"/>
    <col min="12" max="12" bestFit="false" customWidth="true" width="13.921875" hidden="false" outlineLevel="0"/>
    <col min="13" max="13" bestFit="false" customWidth="true" width="9.4921875" hidden="false" outlineLevel="0"/>
  </cols>
  <sheetData>
    <row r="1" ht="16.5" customHeight="true">
      <c r="A1" s="1" t="s">
        <v>0</v>
      </c>
      <c r="B1" s="12"/>
      <c r="C1" s="9"/>
      <c r="D1" s="9"/>
      <c r="E1" s="9"/>
      <c r="F1" s="22"/>
      <c r="G1" s="14" t="s">
        <v>34</v>
      </c>
      <c r="H1" s="14"/>
      <c r="I1" s="14"/>
      <c r="J1" s="14" t="s">
        <v>42</v>
      </c>
      <c r="K1" s="14"/>
      <c r="L1" s="14"/>
      <c r="M1" s="30"/>
    </row>
    <row r="2" ht="18" customHeight="true">
      <c r="A2" s="1" t="s">
        <v>1</v>
      </c>
      <c r="B2" s="13" t="s">
        <v>22</v>
      </c>
      <c r="C2" s="17"/>
      <c r="D2" s="19"/>
      <c r="E2" s="19"/>
      <c r="F2" s="23"/>
      <c r="G2" s="14" t="s">
        <v>35</v>
      </c>
      <c r="H2" s="14"/>
      <c r="I2" s="14"/>
      <c r="J2" s="14" t="s">
        <v>43</v>
      </c>
      <c r="K2" s="14"/>
      <c r="L2" s="14"/>
      <c r="M2" s="30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ht="18.75" customHeight="true">
      <c r="A5" s="4" t="s">
        <v>4</v>
      </c>
      <c r="B5" s="14" t="s">
        <v>23</v>
      </c>
      <c r="C5" s="14"/>
      <c r="D5" s="14"/>
      <c r="E5" s="14"/>
      <c r="F5" s="14"/>
      <c r="G5" s="14" t="s">
        <v>36</v>
      </c>
      <c r="H5" s="14"/>
      <c r="I5" s="14"/>
      <c r="J5" s="14"/>
      <c r="K5" s="14"/>
      <c r="L5" s="28" t="s">
        <v>45</v>
      </c>
    </row>
    <row r="6" ht="17.25" customHeight="true">
      <c r="A6" s="4"/>
      <c r="B6" s="14" t="s">
        <v>24</v>
      </c>
      <c r="C6" s="14" t="s">
        <v>25</v>
      </c>
      <c r="D6" s="14"/>
      <c r="E6" s="14" t="s">
        <v>29</v>
      </c>
      <c r="F6" s="14"/>
      <c r="G6" s="14"/>
      <c r="H6" s="14"/>
      <c r="I6" s="14"/>
      <c r="J6" s="14"/>
      <c r="K6" s="14"/>
      <c r="L6" s="28"/>
    </row>
    <row r="7" ht="21" customHeight="true">
      <c r="A7" s="4"/>
      <c r="B7" s="14"/>
      <c r="C7" s="14" t="s">
        <v>26</v>
      </c>
      <c r="D7" s="14" t="s">
        <v>27</v>
      </c>
      <c r="E7" s="14" t="s">
        <v>30</v>
      </c>
      <c r="F7" s="14" t="s">
        <v>31</v>
      </c>
      <c r="G7" s="14" t="s">
        <v>37</v>
      </c>
      <c r="H7" s="14"/>
      <c r="I7" s="14"/>
      <c r="J7" s="14" t="s">
        <v>44</v>
      </c>
      <c r="K7" s="14"/>
      <c r="L7" s="28"/>
    </row>
    <row r="8" ht="30.75" customHeight="true">
      <c r="A8" s="4"/>
      <c r="B8" s="14"/>
      <c r="C8" s="14"/>
      <c r="D8" s="14"/>
      <c r="E8" s="14"/>
      <c r="F8" s="14"/>
      <c r="G8" s="24" t="s">
        <v>38</v>
      </c>
      <c r="H8" s="24" t="s">
        <v>39</v>
      </c>
      <c r="I8" s="24"/>
      <c r="J8" s="14"/>
      <c r="K8" s="14"/>
      <c r="L8" s="28"/>
    </row>
    <row r="9" ht="21.95" customHeight="true">
      <c r="A9" s="5" t="s">
        <v>5</v>
      </c>
      <c r="B9" s="15" t="n">
        <f>C9+D9</f>
        <v>31</v>
      </c>
      <c r="C9" s="15" t="n">
        <f>SUM(C10:C21)</f>
        <v>17</v>
      </c>
      <c r="D9" s="15" t="n">
        <f>SUM(D10:D21)</f>
        <v>14</v>
      </c>
      <c r="E9" s="15" t="n">
        <f>SUM(E10:E21)</f>
        <v>4</v>
      </c>
      <c r="F9" s="15" t="n">
        <f>SUM(F10:F21)</f>
        <v>27</v>
      </c>
      <c r="G9" s="15" t="n">
        <f>SUM(G10:G21)</f>
        <v>23627</v>
      </c>
      <c r="H9" s="25" t="n">
        <f>SUM(H10:I21)</f>
        <v>17522</v>
      </c>
      <c r="I9" s="25"/>
      <c r="J9" s="25" t="n">
        <f>SUM(J10:K21)</f>
        <v>19278</v>
      </c>
      <c r="K9" s="25"/>
      <c r="L9" s="29" t="n">
        <f>SUM(L10:L21)</f>
        <v>3173</v>
      </c>
    </row>
    <row r="10" ht="30" customHeight="true">
      <c r="A10" s="5" t="s">
        <v>6</v>
      </c>
      <c r="B10" s="15" t="n">
        <f>C10+D10</f>
        <v>5</v>
      </c>
      <c r="C10" s="15" t="n">
        <v>3</v>
      </c>
      <c r="D10" s="15" t="n">
        <v>2</v>
      </c>
      <c r="E10" s="15" t="n">
        <v>0</v>
      </c>
      <c r="F10" s="15" t="n">
        <v>5</v>
      </c>
      <c r="G10" s="15" t="n">
        <v>4216</v>
      </c>
      <c r="H10" s="25" t="n">
        <v>2846</v>
      </c>
      <c r="I10" s="25"/>
      <c r="J10" s="25" t="n">
        <v>7995</v>
      </c>
      <c r="K10" s="25"/>
      <c r="L10" s="29" t="n">
        <v>33</v>
      </c>
    </row>
    <row r="11" ht="30" customHeight="true">
      <c r="A11" s="5" t="s">
        <v>7</v>
      </c>
      <c r="B11" s="15" t="n">
        <f>C11+D11</f>
        <v>25</v>
      </c>
      <c r="C11" s="15" t="n">
        <v>13</v>
      </c>
      <c r="D11" s="15" t="n">
        <v>12</v>
      </c>
      <c r="E11" s="15" t="n">
        <v>3</v>
      </c>
      <c r="F11" s="15" t="n">
        <v>22</v>
      </c>
      <c r="G11" s="15" t="n">
        <v>18047</v>
      </c>
      <c r="H11" s="25" t="n">
        <v>10999</v>
      </c>
      <c r="I11" s="25"/>
      <c r="J11" s="25" t="n">
        <v>10973</v>
      </c>
      <c r="K11" s="25"/>
      <c r="L11" s="29" t="n">
        <v>3061</v>
      </c>
    </row>
    <row r="12" ht="30" customHeight="true">
      <c r="A12" s="5" t="s">
        <v>8</v>
      </c>
      <c r="B12" s="15" t="n">
        <f>C12+D12</f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25" t="n">
        <v>0</v>
      </c>
      <c r="I12" s="25"/>
      <c r="J12" s="25" t="n">
        <v>0</v>
      </c>
      <c r="K12" s="25"/>
      <c r="L12" s="29" t="n">
        <v>0</v>
      </c>
    </row>
    <row r="13" ht="30" customHeight="true">
      <c r="A13" s="5" t="s">
        <v>9</v>
      </c>
      <c r="B13" s="15" t="n">
        <f>C13+D13</f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25" t="n">
        <v>0</v>
      </c>
      <c r="I13" s="25"/>
      <c r="J13" s="25" t="n">
        <v>0</v>
      </c>
      <c r="K13" s="25"/>
      <c r="L13" s="29" t="n">
        <v>0</v>
      </c>
    </row>
    <row r="14" ht="30" customHeight="true">
      <c r="A14" s="5" t="s">
        <v>10</v>
      </c>
      <c r="B14" s="15" t="n">
        <f>C14+D14</f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25" t="n">
        <v>0</v>
      </c>
      <c r="I14" s="25"/>
      <c r="J14" s="25" t="n">
        <v>0</v>
      </c>
      <c r="K14" s="25"/>
      <c r="L14" s="29" t="n">
        <v>0</v>
      </c>
    </row>
    <row r="15" ht="30" customHeight="true">
      <c r="A15" s="5" t="s">
        <v>11</v>
      </c>
      <c r="B15" s="15" t="n">
        <f>C15+D15</f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25" t="n">
        <v>0</v>
      </c>
      <c r="I15" s="25"/>
      <c r="J15" s="25" t="n">
        <v>0</v>
      </c>
      <c r="K15" s="25"/>
      <c r="L15" s="29" t="n">
        <v>0</v>
      </c>
    </row>
    <row r="16" ht="30" customHeight="true">
      <c r="A16" s="5" t="s">
        <v>12</v>
      </c>
      <c r="B16" s="15" t="n">
        <f>C16+D16</f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25" t="n">
        <v>0</v>
      </c>
      <c r="I16" s="25"/>
      <c r="J16" s="25" t="n">
        <v>0</v>
      </c>
      <c r="K16" s="25"/>
      <c r="L16" s="29" t="n">
        <v>0</v>
      </c>
    </row>
    <row r="17" ht="30" customHeight="true">
      <c r="A17" s="5" t="s">
        <v>13</v>
      </c>
      <c r="B17" s="15" t="n">
        <f>C17+D17</f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25" t="n">
        <v>0</v>
      </c>
      <c r="I17" s="25"/>
      <c r="J17" s="25" t="n">
        <v>0</v>
      </c>
      <c r="K17" s="25"/>
      <c r="L17" s="29" t="n">
        <v>0</v>
      </c>
    </row>
    <row r="18" ht="30" customHeight="true">
      <c r="A18" s="5" t="s">
        <v>14</v>
      </c>
      <c r="B18" s="15" t="n">
        <f>C18+D18</f>
        <v>0</v>
      </c>
      <c r="C18" s="15" t="n">
        <v>0</v>
      </c>
      <c r="D18" s="15" t="n">
        <v>0</v>
      </c>
      <c r="E18" s="15" t="n">
        <v>0</v>
      </c>
      <c r="F18" s="15" t="n">
        <v>0</v>
      </c>
      <c r="G18" s="15" t="n">
        <v>0</v>
      </c>
      <c r="H18" s="25" t="n">
        <v>0</v>
      </c>
      <c r="I18" s="25"/>
      <c r="J18" s="25" t="n">
        <v>0</v>
      </c>
      <c r="K18" s="25"/>
      <c r="L18" s="29" t="n">
        <v>0</v>
      </c>
    </row>
    <row r="19" ht="30" customHeight="true">
      <c r="A19" s="5" t="s">
        <v>15</v>
      </c>
      <c r="B19" s="15" t="n">
        <f>C19+D19</f>
        <v>1</v>
      </c>
      <c r="C19" s="15" t="n">
        <v>1</v>
      </c>
      <c r="D19" s="15" t="n">
        <v>0</v>
      </c>
      <c r="E19" s="15" t="n">
        <v>1</v>
      </c>
      <c r="F19" s="15" t="n">
        <v>0</v>
      </c>
      <c r="G19" s="15" t="n">
        <v>1364</v>
      </c>
      <c r="H19" s="25" t="n">
        <v>3677</v>
      </c>
      <c r="I19" s="25"/>
      <c r="J19" s="25" t="n">
        <v>310</v>
      </c>
      <c r="K19" s="25"/>
      <c r="L19" s="29" t="n">
        <v>79</v>
      </c>
    </row>
    <row r="20" ht="30" customHeight="true">
      <c r="A20" s="5" t="s">
        <v>16</v>
      </c>
      <c r="B20" s="15" t="n">
        <f>C20+D20</f>
        <v>0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25" t="n">
        <v>0</v>
      </c>
      <c r="I20" s="25"/>
      <c r="J20" s="25" t="n">
        <v>0</v>
      </c>
      <c r="K20" s="25"/>
      <c r="L20" s="29" t="n">
        <v>0</v>
      </c>
    </row>
    <row r="21" ht="30" customHeight="true">
      <c r="A21" s="5" t="s">
        <v>17</v>
      </c>
      <c r="B21" s="15" t="n">
        <f>C21+D21</f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25" t="n">
        <v>0</v>
      </c>
      <c r="I21" s="25"/>
      <c r="J21" s="25" t="n">
        <v>0</v>
      </c>
      <c r="K21" s="25"/>
      <c r="L21" s="29" t="n">
        <v>0</v>
      </c>
    </row>
    <row r="22" ht="17.25" customHeight="true">
      <c r="A22" s="6"/>
      <c r="B22" s="6"/>
      <c r="C22" s="18"/>
      <c r="D22" s="20"/>
      <c r="E22" s="21"/>
      <c r="F22" s="21"/>
      <c r="G22" s="21"/>
      <c r="H22" s="26"/>
      <c r="I22" s="26" t="s">
        <v>41</v>
      </c>
      <c r="J22" s="26"/>
      <c r="K22" s="26"/>
      <c r="L22" s="26"/>
    </row>
    <row r="23">
      <c r="A23" s="7" t="s">
        <v>18</v>
      </c>
      <c r="B23" s="16"/>
      <c r="C23" s="16"/>
      <c r="D23" s="7" t="s">
        <v>28</v>
      </c>
      <c r="F23" s="16" t="s">
        <v>32</v>
      </c>
      <c r="H23" s="7" t="s">
        <v>40</v>
      </c>
      <c r="I23" s="27"/>
    </row>
    <row r="24">
      <c r="F24" s="16" t="s">
        <v>33</v>
      </c>
      <c r="H24" s="16"/>
      <c r="I24" s="16"/>
      <c r="J24" s="16"/>
      <c r="K24" s="16"/>
    </row>
    <row r="25" ht="15.95" customHeight="true">
      <c r="A25" s="8" t="s">
        <v>19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ht="15.95" customHeight="true">
      <c r="A26" s="9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ht="15.95" customHeight="true">
      <c r="A27" s="9" t="s">
        <v>21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>
      <c r="A29" s="11"/>
    </row>
  </sheetData>
  <mergeCells>
    <mergeCell ref="A4:L4"/>
    <mergeCell ref="G1:I1"/>
    <mergeCell ref="J1:L1"/>
    <mergeCell ref="G2:I2"/>
    <mergeCell ref="J2:L2"/>
    <mergeCell ref="A3:L3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I22:L22"/>
    <mergeCell ref="A25:L25"/>
    <mergeCell ref="A26:L26"/>
    <mergeCell ref="A27:L27"/>
    <mergeCell ref="H19:I19"/>
    <mergeCell ref="J19:K19"/>
    <mergeCell ref="H20:I20"/>
    <mergeCell ref="J20:K20"/>
    <mergeCell ref="H21:I21"/>
    <mergeCell ref="J21:K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