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3-01-2" state="visible" r:id="rId1"/>
  </sheets>
</workbook>
</file>

<file path=xl/sharedStrings.xml><?xml version="1.0" encoding="utf-8"?>
<sst xmlns="http://schemas.openxmlformats.org/spreadsheetml/2006/main" count="108">
  <si>
    <t>公　開　類</t>
  </si>
  <si>
    <t>依據各公所報送本府資料彙編。</t>
  </si>
  <si>
    <t>公開類</t>
  </si>
  <si>
    <t>半年報</t>
  </si>
  <si>
    <t>臺中市遭受災害救助情形</t>
  </si>
  <si>
    <t>災害區域
(區別)</t>
  </si>
  <si>
    <t>總計</t>
  </si>
  <si>
    <t>01豐原區</t>
  </si>
  <si>
    <t>02東勢區</t>
  </si>
  <si>
    <t>04清水區</t>
  </si>
  <si>
    <t>05沙鹿區</t>
  </si>
  <si>
    <t>06梧棲區</t>
  </si>
  <si>
    <t>07后里區</t>
  </si>
  <si>
    <t>08神岡區</t>
  </si>
  <si>
    <t>09潭子區</t>
  </si>
  <si>
    <t>10大雅區</t>
  </si>
  <si>
    <t>11新社區</t>
  </si>
  <si>
    <t>12石岡區</t>
  </si>
  <si>
    <t>15烏日區</t>
  </si>
  <si>
    <t>17龍井區</t>
  </si>
  <si>
    <t>18霧峰區</t>
  </si>
  <si>
    <t>19太平區</t>
  </si>
  <si>
    <t>21和平區</t>
  </si>
  <si>
    <t>23北區</t>
  </si>
  <si>
    <t>24南屯區</t>
  </si>
  <si>
    <t>25東區</t>
  </si>
  <si>
    <t>26南區</t>
  </si>
  <si>
    <t>27北屯區</t>
  </si>
  <si>
    <t>29西屯區</t>
  </si>
  <si>
    <t>備　　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</si>
  <si>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</si>
  <si>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</t>
  </si>
  <si>
    <t>填表說明：</t>
  </si>
  <si>
    <t>臺中市政府</t>
  </si>
  <si>
    <t>民國104年 1月15日 19:40:39 印製</t>
  </si>
  <si>
    <t>每半年終了後20日內編送</t>
  </si>
  <si>
    <t>季　　　報</t>
  </si>
  <si>
    <t>1.本表編製2份，於完成會核程序並經機關長官核章後，1份送主計處（室），1份自存外，應由網際網路線上傳送至衛生福利部統計處資料庫。
2.風災須註明颱風名稱。
3.每發生1次災害填寫一欄資料，同1鄉鎮市（區）如發生2次以上同種類災害，需填報2欄以上資料。
4.有關「空投」人統計請納入「受災人數/其他」統計。
5.「收容所/所數」：指災害發生時，各鄉、鎮、市(區)實際開設收容場所總數。</t>
  </si>
  <si>
    <t>災害種類</t>
  </si>
  <si>
    <t>火災</t>
  </si>
  <si>
    <t>風災(丹娜絲颱風)</t>
  </si>
  <si>
    <t>水災(0728豪雨)</t>
  </si>
  <si>
    <t>水災</t>
  </si>
  <si>
    <t>瓦斯外洩</t>
  </si>
  <si>
    <t>本局社會救助科依據各區公所報表資料彙編。</t>
  </si>
  <si>
    <t>1.本表編製1份，並依統計法規定永久保存，資料透過網際網路上傳至「臺中市公務統計行政管理系統」與衛生福利部統計處資料庫。
2.風災須註明颱風名稱。
3.每發生1次災害填寫1列資料，同1區如發生2次以上同種類災害，需填報2列以上資料。
4.有關「空投」人統計請納入「受災人數/其他」統計。
5.「收容所/所數」：指災害發生時，各鄉、鎮、市(區)實際開設收容場所總數。</t>
  </si>
  <si>
    <t>每季終了後20日內編送</t>
  </si>
  <si>
    <t>災害發生日期
(年/月/日)</t>
  </si>
  <si>
    <t>114.06.28</t>
  </si>
  <si>
    <t>114.07.09</t>
  </si>
  <si>
    <t>114.08.25</t>
  </si>
  <si>
    <t>114.07.31</t>
  </si>
  <si>
    <t>114.07.07</t>
  </si>
  <si>
    <t>114.08.04</t>
  </si>
  <si>
    <t>114.08.29</t>
  </si>
  <si>
    <t>114.11.08</t>
  </si>
  <si>
    <t>114.07.19</t>
  </si>
  <si>
    <t>114.08.02</t>
  </si>
  <si>
    <t>114.06.07</t>
  </si>
  <si>
    <t>114.08.16</t>
  </si>
  <si>
    <t>114.11.14</t>
  </si>
  <si>
    <t>114.09.11</t>
  </si>
  <si>
    <t>114.11.12</t>
  </si>
  <si>
    <t>114.07.04</t>
  </si>
  <si>
    <t>114.11.03</t>
  </si>
  <si>
    <t>114.07.03</t>
  </si>
  <si>
    <t>114.08.14</t>
  </si>
  <si>
    <t>114.07.30</t>
  </si>
  <si>
    <t>114.08.03</t>
  </si>
  <si>
    <t>114.05.04</t>
  </si>
  <si>
    <t>114.09.22</t>
  </si>
  <si>
    <t>114.06.09</t>
  </si>
  <si>
    <t>114.08.22</t>
  </si>
  <si>
    <t>114.09.10</t>
  </si>
  <si>
    <t>114.09.23</t>
  </si>
  <si>
    <t>114.06.03</t>
  </si>
  <si>
    <t>114.05.14</t>
  </si>
  <si>
    <t>114.07.11</t>
  </si>
  <si>
    <t>114.07.26</t>
  </si>
  <si>
    <t>114.09.16</t>
  </si>
  <si>
    <t>114.06.22</t>
  </si>
  <si>
    <t>1821-03-01-2</t>
  </si>
  <si>
    <t>收容所</t>
  </si>
  <si>
    <t>所數</t>
  </si>
  <si>
    <t>臨時收容災民數</t>
  </si>
  <si>
    <t>中華民國103年第1季( 1月至3月 )</t>
  </si>
  <si>
    <t>受災人數(人)</t>
  </si>
  <si>
    <t>死亡</t>
  </si>
  <si>
    <t>失蹤</t>
  </si>
  <si>
    <t>中華民國114年下半年(7月至12月)</t>
  </si>
  <si>
    <t>重傷</t>
  </si>
  <si>
    <t>其他</t>
  </si>
  <si>
    <t>住宅毀損受遷救助</t>
  </si>
  <si>
    <t>戶</t>
  </si>
  <si>
    <t>一般戶</t>
  </si>
  <si>
    <t>原住民戶</t>
  </si>
  <si>
    <t>人</t>
  </si>
  <si>
    <t>原住民</t>
  </si>
  <si>
    <t>財物受損影響生計者(戶)</t>
  </si>
  <si>
    <t>編製機關</t>
  </si>
  <si>
    <t>表    號</t>
  </si>
  <si>
    <t>救助金額(元)</t>
  </si>
  <si>
    <t>中華民國115年01月12日編製</t>
  </si>
  <si>
    <t>臺中市政府社會局</t>
  </si>
  <si>
    <t>10720-03-01-2</t>
  </si>
  <si>
    <t>單位：人、戶、元</t>
  </si>
  <si>
    <t>現金</t>
  </si>
  <si>
    <t>實物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</si>
</sst>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#,###;\-#,###;\-" numFmtId="198"/>
    <numFmt formatCode="#,##0.0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MS Sans Serif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7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49" fontId="1" borderId="1" xfId="0" applyNumberFormat="true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1" fillId="2" borderId="4" xfId="0" applyFont="true" applyFill="true" applyBorder="true">
      <alignment horizontal="center" vertical="center" wrapText="true"/>
    </xf>
    <xf numFmtId="0" fontId="1" borderId="4" xfId="0" applyFont="true" applyBorder="true">
      <alignment horizontal="left" vertical="center" wrapText="true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/>
    </xf>
    <xf numFmtId="0" fontId="1" borderId="0" xfId="0" applyFont="true">
      <alignment vertical="top" wrapText="true"/>
    </xf>
    <xf numFmtId="0" fontId="3" borderId="0" xfId="0" applyFont="true"/>
    <xf numFmtId="0" fontId="1" borderId="5" xfId="0" applyFont="true" applyBorder="true">
      <alignment horizontal="left" vertical="center"/>
    </xf>
    <xf numFmtId="0" fontId="1" borderId="6" xfId="0" applyFont="true" applyBorder="true">
      <alignment vertical="center"/>
    </xf>
    <xf numFmtId="0" fontId="1" borderId="1" xfId="0" applyFont="true" applyBorder="true">
      <alignment wrapText="true"/>
    </xf>
    <xf numFmtId="0" fontId="1" borderId="7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center" vertical="center" wrapText="true"/>
    </xf>
    <xf numFmtId="0" fontId="4" fillId="2" borderId="8" xfId="0" applyFont="true" applyFill="true" applyBorder="true">
      <alignment horizontal="left" vertical="center" wrapText="true"/>
    </xf>
    <xf numFmtId="0" fontId="1" borderId="8" xfId="0" applyFont="true" applyBorder="true">
      <alignment horizontal="left" vertical="center" wrapText="true"/>
    </xf>
    <xf numFmtId="0" fontId="5" borderId="8" xfId="0" applyFont="true" applyBorder="true">
      <alignment horizontal="center" vertical="center" wrapText="true"/>
    </xf>
    <xf numFmtId="0" fontId="1" borderId="0" xfId="0" applyFont="true">
      <alignment wrapText="true"/>
    </xf>
    <xf numFmtId="0" fontId="1" borderId="0" xfId="0" applyFont="true">
      <alignment horizontal="left" vertical="center" wrapText="true"/>
    </xf>
    <xf numFmtId="0" fontId="1" borderId="1" xfId="0" applyFont="true" applyBorder="true">
      <alignment horizontal="left" vertical="center" wrapText="true"/>
    </xf>
    <xf numFmtId="0" fontId="4" fillId="2" borderId="4" xfId="0" applyFont="true" applyFill="true" applyBorder="true">
      <alignment horizontal="left" vertical="center" wrapText="true"/>
    </xf>
    <xf numFmtId="0" fontId="1" borderId="9" xfId="0" applyFont="true" applyBorder="true">
      <alignment horizontal="left" vertical="center" wrapText="true"/>
    </xf>
    <xf numFmtId="0" fontId="1" borderId="0" xfId="0" applyFont="true">
      <alignment horizontal="left" wrapText="true"/>
    </xf>
    <xf numFmtId="0" fontId="1" borderId="0" xfId="0" applyFont="true">
      <alignment horizontal="left" vertical="top" wrapText="true"/>
    </xf>
    <xf numFmtId="0" fontId="3" borderId="0" xfId="0" applyFont="true">
      <alignment wrapText="true"/>
    </xf>
    <xf numFmtId="0" fontId="6" borderId="0" xfId="0" applyFont="true"/>
    <xf numFmtId="0" fontId="7" borderId="0" xfId="0" applyFont="true">
      <alignment horizontal="left" vertical="center"/>
    </xf>
    <xf numFmtId="0" fontId="7" borderId="1" xfId="0" applyFont="true" applyBorder="true">
      <alignment horizontal="left" vertical="center"/>
    </xf>
    <xf numFmtId="0" fontId="1" borderId="2" xfId="0" applyFont="true" applyBorder="true">
      <alignment horizontal="center" vertical="center" wrapText="true"/>
    </xf>
    <xf numFmtId="0" fontId="4" fillId="2" borderId="2" xfId="0" applyFont="true" applyFill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0" fontId="8" borderId="0" xfId="0" applyFont="true"/>
    <xf numFmtId="0" fontId="7" borderId="0" xfId="0" applyFont="true">
      <alignment vertical="center"/>
    </xf>
    <xf numFmtId="197" fontId="7" borderId="1" xfId="0" applyNumberFormat="true" applyFont="true" applyBorder="true">
      <alignment vertical="center"/>
    </xf>
    <xf numFmtId="198" fontId="1" fillId="2" borderId="2" xfId="0" applyNumberFormat="true" applyFont="true" applyFill="true" applyBorder="true">
      <alignment horizontal="center" vertical="center" wrapText="true"/>
    </xf>
    <xf numFmtId="198" fontId="1" borderId="2" xfId="0" applyNumberFormat="true" applyFont="true" applyBorder="true">
      <alignment horizontal="center" vertical="center" wrapText="true"/>
    </xf>
    <xf numFmtId="0" fontId="7" borderId="1" xfId="0" applyFont="true" applyBorder="true">
      <alignment vertical="center"/>
    </xf>
    <xf numFmtId="199" fontId="7" borderId="1" xfId="0" applyNumberFormat="true" applyFont="true" applyBorder="true"/>
    <xf numFmtId="49" fontId="1" borderId="1" xfId="0" applyNumberFormat="true" applyFont="true" applyBorder="true">
      <alignment horizontal="center" wrapText="true"/>
    </xf>
    <xf numFmtId="198" fontId="1" fillId="2" borderId="2" xfId="0" applyNumberFormat="true" applyFont="true" applyFill="true" applyBorder="true">
      <alignment horizontal="center" vertical="center"/>
    </xf>
    <xf numFmtId="198" fontId="1" borderId="2" xfId="0" applyNumberFormat="true" applyFont="true" applyBorder="true">
      <alignment horizontal="center" vertical="center"/>
    </xf>
    <xf numFmtId="0" fontId="9" borderId="2" xfId="0" applyFont="true" applyBorder="true">
      <alignment horizontal="center" vertical="center" wrapText="true"/>
    </xf>
    <xf numFmtId="49" fontId="1" borderId="0" xfId="0" applyNumberFormat="true" applyFont="true"/>
    <xf numFmtId="0" fontId="10" borderId="2" xfId="0" applyFont="true" applyBorder="true">
      <alignment horizontal="center" vertical="center" wrapText="true"/>
    </xf>
    <xf numFmtId="0" fontId="7" borderId="0" xfId="0" applyFont="true">
      <alignment horizontal="center" wrapText="true"/>
    </xf>
    <xf numFmtId="0" fontId="7" borderId="1" xfId="0" applyFont="true" applyBorder="true">
      <alignment horizontal="center" wrapText="true"/>
    </xf>
    <xf numFmtId="0" fontId="7" borderId="10" xfId="0" applyFont="true" applyBorder="true">
      <alignment horizontal="center" wrapText="true"/>
    </xf>
    <xf numFmtId="0" fontId="7" borderId="11" xfId="0" applyFont="true" applyBorder="true">
      <alignment horizontal="center" wrapText="true"/>
    </xf>
    <xf numFmtId="0" fontId="7" borderId="2" xfId="0" applyFont="true" applyBorder="true">
      <alignment horizontal="center" vertical="center"/>
    </xf>
    <xf numFmtId="198" fontId="1" fillId="2" borderId="2" xfId="0" applyNumberFormat="true" applyFont="true" applyFill="true" applyBorder="true">
      <alignment horizontal="right" vertical="center" wrapText="true"/>
    </xf>
    <xf numFmtId="198" fontId="1" borderId="2" xfId="0" applyNumberFormat="true" applyFont="true" applyBorder="true">
      <alignment horizontal="right" vertical="center" wrapText="true"/>
    </xf>
    <xf numFmtId="0" fontId="1" borderId="0" xfId="0" applyFont="true">
      <alignment horizontal="center"/>
    </xf>
    <xf numFmtId="0" fontId="1" borderId="1" xfId="0" applyFont="true" applyBorder="true">
      <alignment horizontal="right" wrapText="true"/>
    </xf>
    <xf numFmtId="198" fontId="1" fillId="2" borderId="2" xfId="0" applyNumberFormat="true" applyFont="true" applyFill="true" applyBorder="true">
      <alignment horizontal="right" vertical="center"/>
    </xf>
    <xf numFmtId="198" fontId="1" borderId="2" xfId="0" applyNumberFormat="true" applyFont="true" applyBorder="true">
      <alignment horizontal="right" vertical="center"/>
    </xf>
    <xf numFmtId="49" fontId="1" borderId="1" xfId="0" applyNumberFormat="true" applyFont="true" applyBorder="true"/>
    <xf numFmtId="0" fontId="1" borderId="8" xfId="0" applyFont="true" applyBorder="true">
      <alignment horizontal="center" vertical="center" wrapText="true"/>
    </xf>
    <xf numFmtId="198" fontId="1" fillId="2" borderId="8" xfId="0" applyNumberFormat="true" applyFont="true" applyFill="true" applyBorder="true">
      <alignment horizontal="right" vertical="center"/>
    </xf>
    <xf numFmtId="198" fontId="1" borderId="8" xfId="0" applyNumberFormat="true" applyFont="true" applyBorder="true">
      <alignment horizontal="right" vertical="center"/>
    </xf>
    <xf numFmtId="0" fontId="6" borderId="5" xfId="0" applyFont="true" applyBorder="true"/>
    <xf numFmtId="0" fontId="5" borderId="5" xfId="0" applyFont="true" applyBorder="true">
      <alignment horizontal="center" vertical="center"/>
    </xf>
    <xf numFmtId="0" fontId="5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T200"/>
  <sheetViews>
    <sheetView zoomScale="100" topLeftCell="A1" workbookViewId="0" showGridLines="true" showRowColHeaders="true" view="normal">
      <selection activeCell="Q14" sqref="Q14:Q14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3.2109375" hidden="false" outlineLevel="0"/>
    <col min="3" max="3" bestFit="false" customWidth="true" width="21.3515625" hidden="false" outlineLevel="0"/>
    <col min="4" max="4" bestFit="false" customWidth="true" width="15.2109375" hidden="false" outlineLevel="0"/>
    <col min="5" max="5" bestFit="false" customWidth="true" width="8.2109375" hidden="false" outlineLevel="0"/>
    <col min="6" max="6" bestFit="false" customWidth="true" width="13.2109375" hidden="false" outlineLevel="0"/>
    <col min="7" max="16" bestFit="false" customWidth="true" width="10.2109375" hidden="false" outlineLevel="0"/>
    <col min="17" max="19" bestFit="false" customWidth="true" width="15.78125" hidden="false" outlineLevel="0"/>
  </cols>
  <sheetData>
    <row r="1" ht="0.9" customHeight="true">
      <c r="A1" s="1" t="s">
        <v>0</v>
      </c>
      <c r="B1" s="1" t="s">
        <v>33</v>
      </c>
      <c r="C1" s="22" t="s">
        <v>36</v>
      </c>
      <c r="D1" s="1" t="s">
        <v>46</v>
      </c>
      <c r="E1" s="36" t="s">
        <v>81</v>
      </c>
      <c r="F1" s="1" t="s">
        <v>4</v>
      </c>
      <c r="G1" s="1" t="s">
        <v>85</v>
      </c>
      <c r="H1" s="30"/>
      <c r="I1" s="30"/>
      <c r="J1" s="30"/>
      <c r="K1" s="30"/>
      <c r="L1" s="30"/>
      <c r="M1" s="47"/>
      <c r="N1" s="30"/>
      <c r="O1" s="30"/>
      <c r="P1" s="30"/>
      <c r="Q1" s="30"/>
      <c r="R1" s="30"/>
      <c r="S1" s="47"/>
    </row>
    <row r="2" ht="0.9" customHeight="true">
      <c r="A2" s="2" t="s">
        <v>1</v>
      </c>
      <c r="B2" s="1" t="s">
        <v>34</v>
      </c>
      <c r="C2" s="22" t="s">
        <v>37</v>
      </c>
      <c r="D2" s="30"/>
      <c r="E2" s="30"/>
      <c r="F2" s="30"/>
      <c r="G2" s="30"/>
      <c r="H2" s="30"/>
      <c r="I2" s="30"/>
      <c r="J2" s="30"/>
      <c r="K2" s="30"/>
      <c r="L2" s="30"/>
      <c r="M2" s="47"/>
      <c r="N2" s="30"/>
      <c r="O2" s="30"/>
      <c r="P2" s="30"/>
      <c r="Q2" s="2"/>
      <c r="R2" s="2"/>
      <c r="S2" s="60"/>
    </row>
    <row r="3" ht="16.95" customHeight="true">
      <c r="A3" s="3" t="s">
        <v>2</v>
      </c>
      <c r="B3" s="13"/>
      <c r="C3" s="23"/>
      <c r="D3" s="31"/>
      <c r="E3" s="37"/>
      <c r="F3" s="37"/>
      <c r="G3" s="37"/>
      <c r="H3" s="37"/>
      <c r="I3" s="37"/>
      <c r="J3" s="37"/>
      <c r="K3" s="37"/>
      <c r="L3" s="37"/>
      <c r="M3" s="37"/>
      <c r="N3" s="49"/>
      <c r="O3" s="49"/>
      <c r="P3" s="51"/>
      <c r="Q3" s="53" t="s">
        <v>99</v>
      </c>
      <c r="R3" s="53" t="s">
        <v>103</v>
      </c>
      <c r="S3" s="53"/>
      <c r="T3" s="64"/>
    </row>
    <row r="4" ht="16.95" customHeight="true">
      <c r="A4" s="3" t="s">
        <v>3</v>
      </c>
      <c r="B4" s="14" t="s">
        <v>35</v>
      </c>
      <c r="C4" s="24"/>
      <c r="D4" s="32"/>
      <c r="E4" s="38"/>
      <c r="F4" s="41"/>
      <c r="G4" s="41"/>
      <c r="H4" s="41"/>
      <c r="I4" s="42"/>
      <c r="J4" s="42"/>
      <c r="K4" s="42"/>
      <c r="L4" s="42"/>
      <c r="M4" s="42"/>
      <c r="N4" s="50"/>
      <c r="O4" s="50"/>
      <c r="P4" s="52"/>
      <c r="Q4" s="53" t="s">
        <v>100</v>
      </c>
      <c r="R4" s="53" t="s">
        <v>104</v>
      </c>
      <c r="S4" s="53"/>
      <c r="T4" s="64"/>
    </row>
    <row r="5" ht="30.15" customHeight="true">
      <c r="A5" s="4" t="s">
        <v>4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</row>
    <row r="6" ht="17.25" customHeight="true">
      <c r="A6" s="5"/>
      <c r="B6" s="15"/>
      <c r="C6" s="15"/>
      <c r="D6" s="15"/>
      <c r="E6" s="15"/>
      <c r="F6" s="15"/>
      <c r="G6" s="15"/>
      <c r="H6" s="15"/>
      <c r="I6" s="43" t="s">
        <v>89</v>
      </c>
      <c r="J6" s="43"/>
      <c r="K6" s="43"/>
      <c r="L6" s="43"/>
      <c r="M6" s="15"/>
      <c r="N6" s="15"/>
      <c r="O6" s="15"/>
      <c r="P6" s="15"/>
      <c r="Q6" s="15"/>
      <c r="R6" s="57" t="s">
        <v>105</v>
      </c>
      <c r="S6" s="57"/>
    </row>
    <row r="7" ht="16.2" customHeight="true">
      <c r="A7" s="6" t="s">
        <v>5</v>
      </c>
      <c r="B7" s="16"/>
      <c r="C7" s="6" t="s">
        <v>38</v>
      </c>
      <c r="D7" s="33" t="s">
        <v>47</v>
      </c>
      <c r="E7" s="33" t="s">
        <v>82</v>
      </c>
      <c r="F7" s="33"/>
      <c r="G7" s="33" t="s">
        <v>86</v>
      </c>
      <c r="H7" s="33"/>
      <c r="I7" s="33"/>
      <c r="J7" s="33"/>
      <c r="K7" s="33" t="s">
        <v>92</v>
      </c>
      <c r="L7" s="33"/>
      <c r="M7" s="33"/>
      <c r="N7" s="33"/>
      <c r="O7" s="33" t="s">
        <v>98</v>
      </c>
      <c r="P7" s="33"/>
      <c r="Q7" s="33" t="s">
        <v>101</v>
      </c>
      <c r="R7" s="33"/>
      <c r="S7" s="33"/>
      <c r="T7" s="65"/>
    </row>
    <row r="8" ht="17.4" customHeight="true">
      <c r="A8" s="6"/>
      <c r="B8" s="17"/>
      <c r="C8" s="6"/>
      <c r="D8" s="33"/>
      <c r="E8" s="33" t="s">
        <v>83</v>
      </c>
      <c r="F8" s="33" t="s">
        <v>84</v>
      </c>
      <c r="G8" s="33" t="s">
        <v>87</v>
      </c>
      <c r="H8" s="33" t="s">
        <v>88</v>
      </c>
      <c r="I8" s="33" t="s">
        <v>90</v>
      </c>
      <c r="J8" s="33" t="s">
        <v>91</v>
      </c>
      <c r="K8" s="33" t="s">
        <v>93</v>
      </c>
      <c r="L8" s="33"/>
      <c r="M8" s="48" t="s">
        <v>96</v>
      </c>
      <c r="N8" s="48"/>
      <c r="O8" s="33"/>
      <c r="P8" s="33"/>
      <c r="Q8" s="33" t="s">
        <v>6</v>
      </c>
      <c r="R8" s="33" t="s">
        <v>106</v>
      </c>
      <c r="S8" s="61" t="s">
        <v>107</v>
      </c>
      <c r="T8" s="66"/>
    </row>
    <row r="9" ht="22.2" customHeight="true">
      <c r="A9" s="6"/>
      <c r="B9" s="18"/>
      <c r="C9" s="6"/>
      <c r="D9" s="33"/>
      <c r="E9" s="33"/>
      <c r="F9" s="33"/>
      <c r="G9" s="33"/>
      <c r="H9" s="33"/>
      <c r="I9" s="33"/>
      <c r="J9" s="33"/>
      <c r="K9" s="46" t="s">
        <v>94</v>
      </c>
      <c r="L9" s="46" t="s">
        <v>95</v>
      </c>
      <c r="M9" s="46" t="s">
        <v>94</v>
      </c>
      <c r="N9" s="46" t="s">
        <v>97</v>
      </c>
      <c r="O9" s="46" t="s">
        <v>94</v>
      </c>
      <c r="P9" s="46" t="s">
        <v>95</v>
      </c>
      <c r="Q9" s="33"/>
      <c r="R9" s="33"/>
      <c r="S9" s="61"/>
      <c r="T9" s="66"/>
    </row>
    <row r="10" ht="21.6" customHeight="true">
      <c r="A10" s="7" t="s">
        <v>6</v>
      </c>
      <c r="B10" s="19"/>
      <c r="C10" s="25"/>
      <c r="D10" s="34"/>
      <c r="E10" s="39" t="n">
        <f>SUM(E11:E53)</f>
        <v>25</v>
      </c>
      <c r="F10" s="39" t="n">
        <f>SUM(F11:F53)</f>
        <v>85</v>
      </c>
      <c r="G10" s="39" t="n">
        <f>SUM(G11:G53)</f>
        <v>6</v>
      </c>
      <c r="H10" s="39" t="n">
        <f>SUM(H11:H53)</f>
        <v>0</v>
      </c>
      <c r="I10" s="39" t="n">
        <f>SUM(I11:I53)</f>
        <v>2</v>
      </c>
      <c r="J10" s="44" t="n">
        <f>SUM(J11:J53)</f>
        <v>0</v>
      </c>
      <c r="K10" s="44" t="n">
        <f>SUM(K11:K53)</f>
        <v>19</v>
      </c>
      <c r="L10" s="44" t="n">
        <f>SUM(L11:L53)</f>
        <v>2</v>
      </c>
      <c r="M10" s="39" t="n">
        <f>SUM(M11:M53)</f>
        <v>52</v>
      </c>
      <c r="N10" s="39" t="n">
        <f>SUM(N11:N53)</f>
        <v>10</v>
      </c>
      <c r="O10" s="39" t="n">
        <f>SUM(O11:O53)</f>
        <v>10</v>
      </c>
      <c r="P10" s="39" t="n">
        <f>SUM(P11:P53)</f>
        <v>1</v>
      </c>
      <c r="Q10" s="54" t="n">
        <f>SUM(Q11:Q53)</f>
        <v>3059400</v>
      </c>
      <c r="R10" s="58" t="n">
        <f>SUM(R11:R53)</f>
        <v>2605000</v>
      </c>
      <c r="S10" s="62" t="n">
        <f>SUM(S11:S53)</f>
        <v>454400</v>
      </c>
    </row>
    <row r="11" ht="25.05" customHeight="true">
      <c r="A11" s="8" t="s">
        <v>7</v>
      </c>
      <c r="B11" s="20"/>
      <c r="C11" s="8" t="s">
        <v>39</v>
      </c>
      <c r="D11" s="35" t="s">
        <v>48</v>
      </c>
      <c r="E11" s="40" t="n">
        <v>0</v>
      </c>
      <c r="F11" s="40" t="n">
        <v>0</v>
      </c>
      <c r="G11" s="40" t="n">
        <v>0</v>
      </c>
      <c r="H11" s="40" t="n">
        <v>0</v>
      </c>
      <c r="I11" s="40" t="n">
        <v>0</v>
      </c>
      <c r="J11" s="45" t="n">
        <v>0</v>
      </c>
      <c r="K11" s="45" t="n">
        <v>1</v>
      </c>
      <c r="L11" s="45" t="n">
        <v>0</v>
      </c>
      <c r="M11" s="40" t="n">
        <v>2</v>
      </c>
      <c r="N11" s="40" t="n">
        <v>0</v>
      </c>
      <c r="O11" s="40" t="n">
        <v>0</v>
      </c>
      <c r="P11" s="40" t="n">
        <v>0</v>
      </c>
      <c r="Q11" s="55" t="n">
        <v>40000</v>
      </c>
      <c r="R11" s="59" t="n">
        <v>40000</v>
      </c>
      <c r="S11" s="63" t="n">
        <v>0</v>
      </c>
    </row>
    <row r="12" ht="25.05" customHeight="true">
      <c r="A12" s="8" t="s">
        <v>7</v>
      </c>
      <c r="B12" s="20"/>
      <c r="C12" s="8" t="s">
        <v>40</v>
      </c>
      <c r="D12" s="35" t="s">
        <v>49</v>
      </c>
      <c r="E12" s="40" t="n">
        <v>1</v>
      </c>
      <c r="F12" s="40" t="n">
        <v>4</v>
      </c>
      <c r="G12" s="40" t="n">
        <v>0</v>
      </c>
      <c r="H12" s="40" t="n">
        <v>0</v>
      </c>
      <c r="I12" s="40" t="n">
        <v>0</v>
      </c>
      <c r="J12" s="45" t="n">
        <v>0</v>
      </c>
      <c r="K12" s="45" t="n">
        <v>1</v>
      </c>
      <c r="L12" s="45" t="n">
        <v>0</v>
      </c>
      <c r="M12" s="40" t="n">
        <v>4</v>
      </c>
      <c r="N12" s="40" t="n">
        <v>0</v>
      </c>
      <c r="O12" s="40" t="n">
        <v>0</v>
      </c>
      <c r="P12" s="40" t="n">
        <v>0</v>
      </c>
      <c r="Q12" s="55" t="n">
        <v>112000</v>
      </c>
      <c r="R12" s="59" t="n">
        <v>80000</v>
      </c>
      <c r="S12" s="63" t="n">
        <v>32000</v>
      </c>
    </row>
    <row r="13" ht="25.05" customHeight="true">
      <c r="A13" s="8" t="s">
        <v>7</v>
      </c>
      <c r="B13" s="20"/>
      <c r="C13" s="8" t="s">
        <v>39</v>
      </c>
      <c r="D13" s="35" t="s">
        <v>50</v>
      </c>
      <c r="E13" s="40" t="n">
        <v>0</v>
      </c>
      <c r="F13" s="40" t="n">
        <v>0</v>
      </c>
      <c r="G13" s="40" t="n">
        <v>1</v>
      </c>
      <c r="H13" s="40" t="n">
        <v>0</v>
      </c>
      <c r="I13" s="40" t="n">
        <v>0</v>
      </c>
      <c r="J13" s="45" t="n">
        <v>0</v>
      </c>
      <c r="K13" s="45" t="n">
        <v>0</v>
      </c>
      <c r="L13" s="45" t="n">
        <v>0</v>
      </c>
      <c r="M13" s="40" t="n">
        <v>0</v>
      </c>
      <c r="N13" s="40" t="n">
        <v>0</v>
      </c>
      <c r="O13" s="40" t="n">
        <v>0</v>
      </c>
      <c r="P13" s="40" t="n">
        <v>0</v>
      </c>
      <c r="Q13" s="55" t="n">
        <v>200000</v>
      </c>
      <c r="R13" s="59" t="n">
        <v>200000</v>
      </c>
      <c r="S13" s="63" t="n">
        <v>0</v>
      </c>
    </row>
    <row r="14" ht="25.05" customHeight="true">
      <c r="A14" s="8" t="s">
        <v>8</v>
      </c>
      <c r="B14" s="20"/>
      <c r="C14" s="8" t="s">
        <v>41</v>
      </c>
      <c r="D14" s="35" t="s">
        <v>51</v>
      </c>
      <c r="E14" s="40" t="n">
        <v>1</v>
      </c>
      <c r="F14" s="40" t="n">
        <v>2</v>
      </c>
      <c r="G14" s="40" t="n">
        <v>0</v>
      </c>
      <c r="H14" s="40" t="n">
        <v>0</v>
      </c>
      <c r="I14" s="40" t="n">
        <v>0</v>
      </c>
      <c r="J14" s="45" t="n">
        <v>0</v>
      </c>
      <c r="K14" s="45" t="n">
        <v>0</v>
      </c>
      <c r="L14" s="45" t="n">
        <v>0</v>
      </c>
      <c r="M14" s="40" t="n">
        <v>0</v>
      </c>
      <c r="N14" s="40" t="n">
        <v>0</v>
      </c>
      <c r="O14" s="40" t="n">
        <v>0</v>
      </c>
      <c r="P14" s="40" t="n">
        <v>0</v>
      </c>
      <c r="Q14" s="55" t="n">
        <v>1600</v>
      </c>
      <c r="R14" s="59" t="n">
        <v>0</v>
      </c>
      <c r="S14" s="63" t="n">
        <v>1600</v>
      </c>
    </row>
    <row r="15" ht="25.05" customHeight="true">
      <c r="A15" s="8" t="s">
        <v>9</v>
      </c>
      <c r="B15" s="20"/>
      <c r="C15" s="8" t="s">
        <v>40</v>
      </c>
      <c r="D15" s="35" t="s">
        <v>52</v>
      </c>
      <c r="E15" s="40" t="n">
        <v>1</v>
      </c>
      <c r="F15" s="40" t="n">
        <v>1</v>
      </c>
      <c r="G15" s="40" t="n">
        <v>0</v>
      </c>
      <c r="H15" s="40" t="n">
        <v>0</v>
      </c>
      <c r="I15" s="40" t="n">
        <v>0</v>
      </c>
      <c r="J15" s="45" t="n">
        <v>0</v>
      </c>
      <c r="K15" s="45" t="n">
        <v>0</v>
      </c>
      <c r="L15" s="45" t="n">
        <v>0</v>
      </c>
      <c r="M15" s="40" t="n">
        <v>0</v>
      </c>
      <c r="N15" s="40" t="n">
        <v>0</v>
      </c>
      <c r="O15" s="40" t="n">
        <v>0</v>
      </c>
      <c r="P15" s="40" t="n">
        <v>0</v>
      </c>
      <c r="Q15" s="55" t="n">
        <v>800</v>
      </c>
      <c r="R15" s="59" t="n">
        <v>0</v>
      </c>
      <c r="S15" s="63" t="n">
        <v>800</v>
      </c>
    </row>
    <row r="16" ht="25.05" customHeight="true">
      <c r="A16" s="8" t="s">
        <v>9</v>
      </c>
      <c r="B16" s="20"/>
      <c r="C16" s="8" t="s">
        <v>39</v>
      </c>
      <c r="D16" s="35" t="s">
        <v>53</v>
      </c>
      <c r="E16" s="40" t="n">
        <v>0</v>
      </c>
      <c r="F16" s="40" t="n">
        <v>0</v>
      </c>
      <c r="G16" s="40" t="n">
        <v>0</v>
      </c>
      <c r="H16" s="40" t="n">
        <v>0</v>
      </c>
      <c r="I16" s="40" t="n">
        <v>0</v>
      </c>
      <c r="J16" s="45" t="n">
        <v>0</v>
      </c>
      <c r="K16" s="45" t="n">
        <v>1</v>
      </c>
      <c r="L16" s="45" t="n">
        <v>0</v>
      </c>
      <c r="M16" s="40" t="n">
        <v>3</v>
      </c>
      <c r="N16" s="40" t="n">
        <v>0</v>
      </c>
      <c r="O16" s="40" t="n">
        <v>0</v>
      </c>
      <c r="P16" s="40" t="n">
        <v>0</v>
      </c>
      <c r="Q16" s="55" t="n">
        <v>60000</v>
      </c>
      <c r="R16" s="59" t="n">
        <v>60000</v>
      </c>
      <c r="S16" s="63" t="n">
        <v>0</v>
      </c>
    </row>
    <row r="17" ht="25.05" customHeight="true">
      <c r="A17" s="8" t="s">
        <v>9</v>
      </c>
      <c r="B17" s="20"/>
      <c r="C17" s="8" t="s">
        <v>39</v>
      </c>
      <c r="D17" s="35" t="s">
        <v>54</v>
      </c>
      <c r="E17" s="40" t="n">
        <v>1</v>
      </c>
      <c r="F17" s="40" t="n">
        <v>7</v>
      </c>
      <c r="G17" s="40" t="n">
        <v>0</v>
      </c>
      <c r="H17" s="40" t="n">
        <v>0</v>
      </c>
      <c r="I17" s="40" t="n">
        <v>0</v>
      </c>
      <c r="J17" s="45" t="n">
        <v>0</v>
      </c>
      <c r="K17" s="45" t="n">
        <v>1</v>
      </c>
      <c r="L17" s="45" t="n">
        <v>0</v>
      </c>
      <c r="M17" s="40" t="n">
        <v>4</v>
      </c>
      <c r="N17" s="40" t="n">
        <v>0</v>
      </c>
      <c r="O17" s="40" t="n">
        <v>0</v>
      </c>
      <c r="P17" s="40" t="n">
        <v>0</v>
      </c>
      <c r="Q17" s="55" t="n">
        <v>136000</v>
      </c>
      <c r="R17" s="59" t="n">
        <v>80000</v>
      </c>
      <c r="S17" s="63" t="n">
        <v>56000</v>
      </c>
    </row>
    <row r="18" ht="25.05" customHeight="true">
      <c r="A18" s="8" t="s">
        <v>9</v>
      </c>
      <c r="B18" s="20"/>
      <c r="C18" s="8" t="s">
        <v>39</v>
      </c>
      <c r="D18" s="35" t="s">
        <v>55</v>
      </c>
      <c r="E18" s="40" t="n">
        <v>1</v>
      </c>
      <c r="F18" s="40" t="n">
        <v>1</v>
      </c>
      <c r="G18" s="40" t="n">
        <v>0</v>
      </c>
      <c r="H18" s="40" t="n">
        <v>0</v>
      </c>
      <c r="I18" s="40" t="n">
        <v>0</v>
      </c>
      <c r="J18" s="45" t="n">
        <v>0</v>
      </c>
      <c r="K18" s="45" t="n">
        <v>1</v>
      </c>
      <c r="L18" s="45" t="n">
        <v>0</v>
      </c>
      <c r="M18" s="40" t="n">
        <v>1</v>
      </c>
      <c r="N18" s="40" t="n">
        <v>0</v>
      </c>
      <c r="O18" s="40" t="n">
        <v>0</v>
      </c>
      <c r="P18" s="40" t="n">
        <v>0</v>
      </c>
      <c r="Q18" s="55" t="n">
        <v>26400</v>
      </c>
      <c r="R18" s="59" t="n">
        <v>20000</v>
      </c>
      <c r="S18" s="63" t="n">
        <v>6400</v>
      </c>
    </row>
    <row r="19" ht="25.05" customHeight="true">
      <c r="A19" s="8" t="s">
        <v>10</v>
      </c>
      <c r="B19" s="20"/>
      <c r="C19" s="8" t="s">
        <v>39</v>
      </c>
      <c r="D19" s="35" t="s">
        <v>56</v>
      </c>
      <c r="E19" s="40" t="n">
        <v>1</v>
      </c>
      <c r="F19" s="40" t="n">
        <v>4</v>
      </c>
      <c r="G19" s="40" t="n">
        <v>0</v>
      </c>
      <c r="H19" s="40" t="n">
        <v>0</v>
      </c>
      <c r="I19" s="40" t="n">
        <v>0</v>
      </c>
      <c r="J19" s="45" t="n">
        <v>0</v>
      </c>
      <c r="K19" s="45" t="n">
        <v>0</v>
      </c>
      <c r="L19" s="45" t="n">
        <v>0</v>
      </c>
      <c r="M19" s="40" t="n">
        <v>0</v>
      </c>
      <c r="N19" s="40" t="n">
        <v>0</v>
      </c>
      <c r="O19" s="40" t="n">
        <v>0</v>
      </c>
      <c r="P19" s="40" t="n">
        <v>0</v>
      </c>
      <c r="Q19" s="55" t="n">
        <v>32000</v>
      </c>
      <c r="R19" s="59" t="n">
        <v>0</v>
      </c>
      <c r="S19" s="63" t="n">
        <v>32000</v>
      </c>
    </row>
    <row r="20" ht="25.05" customHeight="true">
      <c r="A20" s="8" t="s">
        <v>10</v>
      </c>
      <c r="B20" s="20"/>
      <c r="C20" s="8" t="s">
        <v>42</v>
      </c>
      <c r="D20" s="35" t="s">
        <v>49</v>
      </c>
      <c r="E20" s="40" t="n">
        <v>0</v>
      </c>
      <c r="F20" s="40" t="n">
        <v>0</v>
      </c>
      <c r="G20" s="40" t="n">
        <v>0</v>
      </c>
      <c r="H20" s="40" t="n">
        <v>0</v>
      </c>
      <c r="I20" s="40" t="n">
        <v>0</v>
      </c>
      <c r="J20" s="45" t="n">
        <v>0</v>
      </c>
      <c r="K20" s="45" t="n">
        <v>0</v>
      </c>
      <c r="L20" s="45" t="n">
        <v>0</v>
      </c>
      <c r="M20" s="40" t="n">
        <v>0</v>
      </c>
      <c r="N20" s="40" t="n">
        <v>0</v>
      </c>
      <c r="O20" s="40" t="n">
        <v>1</v>
      </c>
      <c r="P20" s="40" t="n">
        <v>0</v>
      </c>
      <c r="Q20" s="55" t="n">
        <v>15000</v>
      </c>
      <c r="R20" s="59" t="n">
        <v>15000</v>
      </c>
      <c r="S20" s="63" t="n">
        <v>0</v>
      </c>
    </row>
    <row r="21" ht="25.05" customHeight="true">
      <c r="A21" s="8" t="s">
        <v>11</v>
      </c>
      <c r="B21" s="20"/>
      <c r="C21" s="8" t="s">
        <v>39</v>
      </c>
      <c r="D21" s="35" t="s">
        <v>57</v>
      </c>
      <c r="E21" s="40" t="n">
        <v>0</v>
      </c>
      <c r="F21" s="40" t="n">
        <v>0</v>
      </c>
      <c r="G21" s="40" t="n">
        <v>0</v>
      </c>
      <c r="H21" s="40" t="n">
        <v>0</v>
      </c>
      <c r="I21" s="40" t="n">
        <v>0</v>
      </c>
      <c r="J21" s="45" t="n">
        <v>0</v>
      </c>
      <c r="K21" s="45" t="n">
        <v>1</v>
      </c>
      <c r="L21" s="45" t="n">
        <v>0</v>
      </c>
      <c r="M21" s="40" t="n">
        <v>4</v>
      </c>
      <c r="N21" s="40" t="n">
        <v>0</v>
      </c>
      <c r="O21" s="40" t="n">
        <v>0</v>
      </c>
      <c r="P21" s="40" t="n">
        <v>0</v>
      </c>
      <c r="Q21" s="55" t="n">
        <v>80000</v>
      </c>
      <c r="R21" s="59" t="n">
        <v>80000</v>
      </c>
      <c r="S21" s="63" t="n">
        <v>0</v>
      </c>
    </row>
    <row r="22" ht="25.05" customHeight="true">
      <c r="A22" s="8" t="s">
        <v>12</v>
      </c>
      <c r="B22" s="20"/>
      <c r="C22" s="8" t="s">
        <v>39</v>
      </c>
      <c r="D22" s="35" t="s">
        <v>58</v>
      </c>
      <c r="E22" s="40" t="n">
        <v>0</v>
      </c>
      <c r="F22" s="40" t="n">
        <v>0</v>
      </c>
      <c r="G22" s="40" t="n">
        <v>0</v>
      </c>
      <c r="H22" s="40" t="n">
        <v>0</v>
      </c>
      <c r="I22" s="40" t="n">
        <v>1</v>
      </c>
      <c r="J22" s="45" t="n">
        <v>0</v>
      </c>
      <c r="K22" s="45" t="n">
        <v>0</v>
      </c>
      <c r="L22" s="45" t="n">
        <v>0</v>
      </c>
      <c r="M22" s="40" t="n">
        <v>0</v>
      </c>
      <c r="N22" s="40" t="n">
        <v>0</v>
      </c>
      <c r="O22" s="40" t="n">
        <v>0</v>
      </c>
      <c r="P22" s="40" t="n">
        <v>0</v>
      </c>
      <c r="Q22" s="55" t="n">
        <v>100000</v>
      </c>
      <c r="R22" s="59" t="n">
        <v>100000</v>
      </c>
      <c r="S22" s="63" t="n">
        <v>0</v>
      </c>
    </row>
    <row r="23" ht="25.05" customHeight="true">
      <c r="A23" s="8" t="s">
        <v>13</v>
      </c>
      <c r="B23" s="20"/>
      <c r="C23" s="8" t="s">
        <v>39</v>
      </c>
      <c r="D23" s="35" t="s">
        <v>59</v>
      </c>
      <c r="E23" s="40" t="n">
        <v>1</v>
      </c>
      <c r="F23" s="40" t="n">
        <v>5</v>
      </c>
      <c r="G23" s="40" t="n">
        <v>0</v>
      </c>
      <c r="H23" s="40" t="n">
        <v>0</v>
      </c>
      <c r="I23" s="40" t="n">
        <v>0</v>
      </c>
      <c r="J23" s="45" t="n">
        <v>0</v>
      </c>
      <c r="K23" s="45" t="n">
        <v>0</v>
      </c>
      <c r="L23" s="45" t="n">
        <v>0</v>
      </c>
      <c r="M23" s="40" t="n">
        <v>0</v>
      </c>
      <c r="N23" s="40" t="n">
        <v>0</v>
      </c>
      <c r="O23" s="40" t="n">
        <v>0</v>
      </c>
      <c r="P23" s="40" t="n">
        <v>0</v>
      </c>
      <c r="Q23" s="55" t="n">
        <v>28000</v>
      </c>
      <c r="R23" s="59" t="n">
        <v>0</v>
      </c>
      <c r="S23" s="63" t="n">
        <v>28000</v>
      </c>
    </row>
    <row r="24" ht="25.05" customHeight="true">
      <c r="A24" s="8" t="s">
        <v>14</v>
      </c>
      <c r="B24" s="20"/>
      <c r="C24" s="8" t="s">
        <v>39</v>
      </c>
      <c r="D24" s="35" t="s">
        <v>60</v>
      </c>
      <c r="E24" s="40" t="n">
        <v>0</v>
      </c>
      <c r="F24" s="40" t="n">
        <v>0</v>
      </c>
      <c r="G24" s="40" t="n">
        <v>0</v>
      </c>
      <c r="H24" s="40" t="n">
        <v>0</v>
      </c>
      <c r="I24" s="40" t="n">
        <v>0</v>
      </c>
      <c r="J24" s="45" t="n">
        <v>0</v>
      </c>
      <c r="K24" s="45" t="n">
        <v>1</v>
      </c>
      <c r="L24" s="45" t="n">
        <v>0</v>
      </c>
      <c r="M24" s="40" t="n">
        <v>4</v>
      </c>
      <c r="N24" s="40" t="n">
        <v>0</v>
      </c>
      <c r="O24" s="40" t="n">
        <v>0</v>
      </c>
      <c r="P24" s="40" t="n">
        <v>0</v>
      </c>
      <c r="Q24" s="55" t="n">
        <v>80000</v>
      </c>
      <c r="R24" s="59" t="n">
        <v>80000</v>
      </c>
      <c r="S24" s="63" t="n">
        <v>0</v>
      </c>
    </row>
    <row r="25" ht="25.05" customHeight="true">
      <c r="A25" s="8" t="s">
        <v>15</v>
      </c>
      <c r="B25" s="20"/>
      <c r="C25" s="8" t="s">
        <v>39</v>
      </c>
      <c r="D25" s="35" t="s">
        <v>61</v>
      </c>
      <c r="E25" s="40" t="n">
        <v>1</v>
      </c>
      <c r="F25" s="40" t="n">
        <v>4</v>
      </c>
      <c r="G25" s="40" t="n">
        <v>0</v>
      </c>
      <c r="H25" s="40" t="n">
        <v>0</v>
      </c>
      <c r="I25" s="40" t="n">
        <v>0</v>
      </c>
      <c r="J25" s="45" t="n">
        <v>0</v>
      </c>
      <c r="K25" s="45" t="n">
        <v>0</v>
      </c>
      <c r="L25" s="45" t="n">
        <v>0</v>
      </c>
      <c r="M25" s="40" t="n">
        <v>0</v>
      </c>
      <c r="N25" s="40" t="n">
        <v>0</v>
      </c>
      <c r="O25" s="40" t="n">
        <v>0</v>
      </c>
      <c r="P25" s="40" t="n">
        <v>0</v>
      </c>
      <c r="Q25" s="55" t="n">
        <v>6400</v>
      </c>
      <c r="R25" s="59" t="n">
        <v>0</v>
      </c>
      <c r="S25" s="63" t="n">
        <v>6400</v>
      </c>
    </row>
    <row r="26" ht="25.05" customHeight="true">
      <c r="A26" s="8" t="s">
        <v>16</v>
      </c>
      <c r="B26" s="20"/>
      <c r="C26" s="8" t="s">
        <v>41</v>
      </c>
      <c r="D26" s="35" t="s">
        <v>51</v>
      </c>
      <c r="E26" s="40" t="n">
        <v>1</v>
      </c>
      <c r="F26" s="40" t="n">
        <v>7</v>
      </c>
      <c r="G26" s="40" t="n">
        <v>0</v>
      </c>
      <c r="H26" s="40" t="n">
        <v>0</v>
      </c>
      <c r="I26" s="40" t="n">
        <v>0</v>
      </c>
      <c r="J26" s="45" t="n">
        <v>0</v>
      </c>
      <c r="K26" s="45" t="n">
        <v>0</v>
      </c>
      <c r="L26" s="45" t="n">
        <v>0</v>
      </c>
      <c r="M26" s="40" t="n">
        <v>0</v>
      </c>
      <c r="N26" s="40" t="n">
        <v>0</v>
      </c>
      <c r="O26" s="40" t="n">
        <v>0</v>
      </c>
      <c r="P26" s="40" t="n">
        <v>0</v>
      </c>
      <c r="Q26" s="55" t="n">
        <v>7200</v>
      </c>
      <c r="R26" s="59" t="n">
        <v>0</v>
      </c>
      <c r="S26" s="63" t="n">
        <v>7200</v>
      </c>
    </row>
    <row r="27" ht="25.05" customHeight="true">
      <c r="A27" s="8" t="s">
        <v>16</v>
      </c>
      <c r="B27" s="20"/>
      <c r="C27" s="8" t="s">
        <v>40</v>
      </c>
      <c r="D27" s="35" t="s">
        <v>49</v>
      </c>
      <c r="E27" s="40" t="n">
        <v>0</v>
      </c>
      <c r="F27" s="40" t="n">
        <v>0</v>
      </c>
      <c r="G27" s="40" t="n">
        <v>0</v>
      </c>
      <c r="H27" s="40" t="n">
        <v>0</v>
      </c>
      <c r="I27" s="40" t="n">
        <v>0</v>
      </c>
      <c r="J27" s="45" t="n">
        <v>0</v>
      </c>
      <c r="K27" s="45" t="n">
        <v>2</v>
      </c>
      <c r="L27" s="45" t="n">
        <v>0</v>
      </c>
      <c r="M27" s="40" t="n">
        <v>4</v>
      </c>
      <c r="N27" s="40" t="n">
        <v>0</v>
      </c>
      <c r="O27" s="40" t="n">
        <v>0</v>
      </c>
      <c r="P27" s="40" t="n">
        <v>0</v>
      </c>
      <c r="Q27" s="55" t="n">
        <v>80000</v>
      </c>
      <c r="R27" s="59" t="n">
        <v>80000</v>
      </c>
      <c r="S27" s="63" t="n">
        <v>0</v>
      </c>
    </row>
    <row r="28" ht="25.05" customHeight="true">
      <c r="A28" s="8" t="s">
        <v>17</v>
      </c>
      <c r="B28" s="20"/>
      <c r="C28" s="8" t="s">
        <v>41</v>
      </c>
      <c r="D28" s="35" t="s">
        <v>51</v>
      </c>
      <c r="E28" s="40" t="n">
        <v>1</v>
      </c>
      <c r="F28" s="40" t="n">
        <v>5</v>
      </c>
      <c r="G28" s="40" t="n">
        <v>0</v>
      </c>
      <c r="H28" s="40" t="n">
        <v>0</v>
      </c>
      <c r="I28" s="40" t="n">
        <v>0</v>
      </c>
      <c r="J28" s="45" t="n">
        <v>0</v>
      </c>
      <c r="K28" s="45" t="n">
        <v>1</v>
      </c>
      <c r="L28" s="45" t="n">
        <v>0</v>
      </c>
      <c r="M28" s="40" t="n">
        <v>3</v>
      </c>
      <c r="N28" s="40" t="n">
        <v>0</v>
      </c>
      <c r="O28" s="40" t="n">
        <v>3</v>
      </c>
      <c r="P28" s="40" t="n">
        <v>0</v>
      </c>
      <c r="Q28" s="55" t="n">
        <v>120200</v>
      </c>
      <c r="R28" s="59" t="n">
        <v>105000</v>
      </c>
      <c r="S28" s="63" t="n">
        <v>15200</v>
      </c>
    </row>
    <row r="29" ht="25.05" customHeight="true">
      <c r="A29" s="8" t="s">
        <v>17</v>
      </c>
      <c r="B29" s="20"/>
      <c r="C29" s="8" t="s">
        <v>41</v>
      </c>
      <c r="D29" s="35" t="s">
        <v>57</v>
      </c>
      <c r="E29" s="40" t="n">
        <v>0</v>
      </c>
      <c r="F29" s="40" t="n">
        <v>0</v>
      </c>
      <c r="G29" s="40" t="n">
        <v>0</v>
      </c>
      <c r="H29" s="40" t="n">
        <v>0</v>
      </c>
      <c r="I29" s="40" t="n">
        <v>0</v>
      </c>
      <c r="J29" s="45" t="n">
        <v>0</v>
      </c>
      <c r="K29" s="45" t="n">
        <v>0</v>
      </c>
      <c r="L29" s="45" t="n">
        <v>0</v>
      </c>
      <c r="M29" s="40" t="n">
        <v>0</v>
      </c>
      <c r="N29" s="40" t="n">
        <v>0</v>
      </c>
      <c r="O29" s="40" t="n">
        <v>1</v>
      </c>
      <c r="P29" s="40" t="n">
        <v>0</v>
      </c>
      <c r="Q29" s="55" t="n">
        <v>15000</v>
      </c>
      <c r="R29" s="59" t="n">
        <v>15000</v>
      </c>
      <c r="S29" s="63" t="n">
        <v>0</v>
      </c>
    </row>
    <row r="30" ht="25.05" customHeight="true">
      <c r="A30" s="8" t="s">
        <v>17</v>
      </c>
      <c r="B30" s="20"/>
      <c r="C30" s="8" t="s">
        <v>39</v>
      </c>
      <c r="D30" s="35" t="s">
        <v>62</v>
      </c>
      <c r="E30" s="40" t="n">
        <v>1</v>
      </c>
      <c r="F30" s="40" t="n">
        <v>1</v>
      </c>
      <c r="G30" s="40" t="n">
        <v>0</v>
      </c>
      <c r="H30" s="40" t="n">
        <v>0</v>
      </c>
      <c r="I30" s="40" t="n">
        <v>0</v>
      </c>
      <c r="J30" s="45" t="n">
        <v>0</v>
      </c>
      <c r="K30" s="45" t="n">
        <v>1</v>
      </c>
      <c r="L30" s="45" t="n">
        <v>0</v>
      </c>
      <c r="M30" s="40" t="n">
        <v>1</v>
      </c>
      <c r="N30" s="40" t="n">
        <v>0</v>
      </c>
      <c r="O30" s="40" t="n">
        <v>0</v>
      </c>
      <c r="P30" s="40" t="n">
        <v>0</v>
      </c>
      <c r="Q30" s="55" t="n">
        <v>28000</v>
      </c>
      <c r="R30" s="59" t="n">
        <v>20000</v>
      </c>
      <c r="S30" s="63" t="n">
        <v>8000</v>
      </c>
    </row>
    <row r="31" ht="25.05" customHeight="true">
      <c r="A31" s="8" t="s">
        <v>18</v>
      </c>
      <c r="B31" s="20"/>
      <c r="C31" s="8" t="s">
        <v>39</v>
      </c>
      <c r="D31" s="35" t="s">
        <v>63</v>
      </c>
      <c r="E31" s="40" t="n">
        <v>0</v>
      </c>
      <c r="F31" s="40" t="n">
        <v>0</v>
      </c>
      <c r="G31" s="40" t="n">
        <v>0</v>
      </c>
      <c r="H31" s="40" t="n">
        <v>0</v>
      </c>
      <c r="I31" s="40" t="n">
        <v>0</v>
      </c>
      <c r="J31" s="45" t="n">
        <v>0</v>
      </c>
      <c r="K31" s="45" t="n">
        <v>2</v>
      </c>
      <c r="L31" s="45" t="n">
        <v>0</v>
      </c>
      <c r="M31" s="40" t="n">
        <v>7</v>
      </c>
      <c r="N31" s="40" t="n">
        <v>0</v>
      </c>
      <c r="O31" s="40" t="n">
        <v>0</v>
      </c>
      <c r="P31" s="40" t="n">
        <v>0</v>
      </c>
      <c r="Q31" s="55" t="n">
        <v>140000</v>
      </c>
      <c r="R31" s="59" t="n">
        <v>140000</v>
      </c>
      <c r="S31" s="63" t="n">
        <v>0</v>
      </c>
    </row>
    <row r="32" ht="25.05" customHeight="true">
      <c r="A32" s="8" t="s">
        <v>18</v>
      </c>
      <c r="B32" s="20"/>
      <c r="C32" s="8" t="s">
        <v>41</v>
      </c>
      <c r="D32" s="35" t="s">
        <v>51</v>
      </c>
      <c r="E32" s="40" t="n">
        <v>0</v>
      </c>
      <c r="F32" s="40" t="n">
        <v>0</v>
      </c>
      <c r="G32" s="40" t="n">
        <v>0</v>
      </c>
      <c r="H32" s="40" t="n">
        <v>0</v>
      </c>
      <c r="I32" s="40" t="n">
        <v>0</v>
      </c>
      <c r="J32" s="45" t="n">
        <v>0</v>
      </c>
      <c r="K32" s="45" t="n">
        <v>0</v>
      </c>
      <c r="L32" s="45" t="n">
        <v>0</v>
      </c>
      <c r="M32" s="40" t="n">
        <v>0</v>
      </c>
      <c r="N32" s="40" t="n">
        <v>0</v>
      </c>
      <c r="O32" s="40" t="n">
        <v>1</v>
      </c>
      <c r="P32" s="40" t="n">
        <v>0</v>
      </c>
      <c r="Q32" s="55" t="n">
        <v>15000</v>
      </c>
      <c r="R32" s="59" t="n">
        <v>15000</v>
      </c>
      <c r="S32" s="63" t="n">
        <v>0</v>
      </c>
    </row>
    <row r="33" ht="25.05" customHeight="true">
      <c r="A33" s="8" t="s">
        <v>18</v>
      </c>
      <c r="B33" s="20"/>
      <c r="C33" s="8" t="s">
        <v>39</v>
      </c>
      <c r="D33" s="35" t="s">
        <v>64</v>
      </c>
      <c r="E33" s="40" t="n">
        <v>0</v>
      </c>
      <c r="F33" s="40" t="n">
        <v>0</v>
      </c>
      <c r="G33" s="40" t="n">
        <v>2</v>
      </c>
      <c r="H33" s="40" t="n">
        <v>0</v>
      </c>
      <c r="I33" s="40" t="n">
        <v>0</v>
      </c>
      <c r="J33" s="45" t="n">
        <v>0</v>
      </c>
      <c r="K33" s="45" t="n">
        <v>1</v>
      </c>
      <c r="L33" s="45" t="n">
        <v>0</v>
      </c>
      <c r="M33" s="40" t="n">
        <v>5</v>
      </c>
      <c r="N33" s="40" t="n">
        <v>0</v>
      </c>
      <c r="O33" s="40" t="n">
        <v>0</v>
      </c>
      <c r="P33" s="40" t="n">
        <v>0</v>
      </c>
      <c r="Q33" s="55" t="n">
        <v>500000</v>
      </c>
      <c r="R33" s="59" t="n">
        <v>500000</v>
      </c>
      <c r="S33" s="63" t="n">
        <v>0</v>
      </c>
    </row>
    <row r="34" ht="25.05" customHeight="true">
      <c r="A34" s="8" t="s">
        <v>19</v>
      </c>
      <c r="B34" s="20"/>
      <c r="C34" s="8" t="s">
        <v>39</v>
      </c>
      <c r="D34" s="35" t="s">
        <v>65</v>
      </c>
      <c r="E34" s="40" t="n">
        <v>1</v>
      </c>
      <c r="F34" s="40" t="n">
        <v>7</v>
      </c>
      <c r="G34" s="40" t="n">
        <v>0</v>
      </c>
      <c r="H34" s="40" t="n">
        <v>0</v>
      </c>
      <c r="I34" s="40" t="n">
        <v>0</v>
      </c>
      <c r="J34" s="45" t="n">
        <v>0</v>
      </c>
      <c r="K34" s="45" t="n">
        <v>0</v>
      </c>
      <c r="L34" s="45" t="n">
        <v>0</v>
      </c>
      <c r="M34" s="40" t="n">
        <v>0</v>
      </c>
      <c r="N34" s="40" t="n">
        <v>0</v>
      </c>
      <c r="O34" s="40" t="n">
        <v>0</v>
      </c>
      <c r="P34" s="40" t="n">
        <v>0</v>
      </c>
      <c r="Q34" s="55" t="n">
        <v>5600</v>
      </c>
      <c r="R34" s="59" t="n">
        <v>0</v>
      </c>
      <c r="S34" s="63" t="n">
        <v>5600</v>
      </c>
    </row>
    <row r="35" ht="25.05" customHeight="true">
      <c r="A35" s="8" t="s">
        <v>20</v>
      </c>
      <c r="B35" s="20"/>
      <c r="C35" s="8" t="s">
        <v>39</v>
      </c>
      <c r="D35" s="35" t="s">
        <v>66</v>
      </c>
      <c r="E35" s="40" t="n">
        <v>1</v>
      </c>
      <c r="F35" s="40" t="n">
        <v>3</v>
      </c>
      <c r="G35" s="40" t="n">
        <v>0</v>
      </c>
      <c r="H35" s="40" t="n">
        <v>0</v>
      </c>
      <c r="I35" s="40" t="n">
        <v>0</v>
      </c>
      <c r="J35" s="45" t="n">
        <v>0</v>
      </c>
      <c r="K35" s="45" t="n">
        <v>0</v>
      </c>
      <c r="L35" s="45" t="n">
        <v>0</v>
      </c>
      <c r="M35" s="40" t="n">
        <v>0</v>
      </c>
      <c r="N35" s="40" t="n">
        <v>0</v>
      </c>
      <c r="O35" s="40" t="n">
        <v>0</v>
      </c>
      <c r="P35" s="40" t="n">
        <v>0</v>
      </c>
      <c r="Q35" s="55" t="n">
        <v>16800</v>
      </c>
      <c r="R35" s="59" t="n">
        <v>0</v>
      </c>
      <c r="S35" s="63" t="n">
        <v>16800</v>
      </c>
    </row>
    <row r="36" ht="25.05" customHeight="true">
      <c r="A36" s="8" t="s">
        <v>20</v>
      </c>
      <c r="B36" s="20"/>
      <c r="C36" s="8" t="s">
        <v>41</v>
      </c>
      <c r="D36" s="35" t="s">
        <v>57</v>
      </c>
      <c r="E36" s="40" t="n">
        <v>0</v>
      </c>
      <c r="F36" s="40" t="n">
        <v>0</v>
      </c>
      <c r="G36" s="40" t="n">
        <v>0</v>
      </c>
      <c r="H36" s="40" t="n">
        <v>0</v>
      </c>
      <c r="I36" s="40" t="n">
        <v>0</v>
      </c>
      <c r="J36" s="45" t="n">
        <v>0</v>
      </c>
      <c r="K36" s="45" t="n">
        <v>1</v>
      </c>
      <c r="L36" s="45" t="n">
        <v>0</v>
      </c>
      <c r="M36" s="40" t="n">
        <v>2</v>
      </c>
      <c r="N36" s="40" t="n">
        <v>0</v>
      </c>
      <c r="O36" s="40" t="n">
        <v>0</v>
      </c>
      <c r="P36" s="40" t="n">
        <v>0</v>
      </c>
      <c r="Q36" s="55" t="n">
        <v>40000</v>
      </c>
      <c r="R36" s="59" t="n">
        <v>40000</v>
      </c>
      <c r="S36" s="63" t="n">
        <v>0</v>
      </c>
    </row>
    <row r="37" ht="25.05" customHeight="true">
      <c r="A37" s="8" t="s">
        <v>20</v>
      </c>
      <c r="B37" s="20"/>
      <c r="C37" s="8" t="s">
        <v>41</v>
      </c>
      <c r="D37" s="35" t="s">
        <v>67</v>
      </c>
      <c r="E37" s="40" t="n">
        <v>0</v>
      </c>
      <c r="F37" s="40" t="n">
        <v>0</v>
      </c>
      <c r="G37" s="40" t="n">
        <v>0</v>
      </c>
      <c r="H37" s="40" t="n">
        <v>0</v>
      </c>
      <c r="I37" s="40" t="n">
        <v>0</v>
      </c>
      <c r="J37" s="45" t="n">
        <v>0</v>
      </c>
      <c r="K37" s="45" t="n">
        <v>0</v>
      </c>
      <c r="L37" s="45" t="n">
        <v>0</v>
      </c>
      <c r="M37" s="40" t="n">
        <v>0</v>
      </c>
      <c r="N37" s="40" t="n">
        <v>0</v>
      </c>
      <c r="O37" s="40" t="n">
        <v>2</v>
      </c>
      <c r="P37" s="40" t="n">
        <v>0</v>
      </c>
      <c r="Q37" s="55" t="n">
        <v>30000</v>
      </c>
      <c r="R37" s="59" t="n">
        <v>30000</v>
      </c>
      <c r="S37" s="63" t="n">
        <v>0</v>
      </c>
    </row>
    <row r="38" ht="25.05" customHeight="true">
      <c r="A38" s="8" t="s">
        <v>21</v>
      </c>
      <c r="B38" s="20"/>
      <c r="C38" s="8" t="s">
        <v>41</v>
      </c>
      <c r="D38" s="35" t="s">
        <v>68</v>
      </c>
      <c r="E38" s="40" t="n">
        <v>1</v>
      </c>
      <c r="F38" s="40" t="n">
        <v>1</v>
      </c>
      <c r="G38" s="40" t="n">
        <v>0</v>
      </c>
      <c r="H38" s="40" t="n">
        <v>0</v>
      </c>
      <c r="I38" s="40" t="n">
        <v>0</v>
      </c>
      <c r="J38" s="45" t="n">
        <v>0</v>
      </c>
      <c r="K38" s="45" t="n">
        <v>0</v>
      </c>
      <c r="L38" s="45" t="n">
        <v>0</v>
      </c>
      <c r="M38" s="40" t="n">
        <v>0</v>
      </c>
      <c r="N38" s="40" t="n">
        <v>0</v>
      </c>
      <c r="O38" s="40" t="n">
        <v>0</v>
      </c>
      <c r="P38" s="40" t="n">
        <v>0</v>
      </c>
      <c r="Q38" s="55" t="n">
        <v>800</v>
      </c>
      <c r="R38" s="59" t="n">
        <v>0</v>
      </c>
      <c r="S38" s="63" t="n">
        <v>800</v>
      </c>
    </row>
    <row r="39" ht="25.05" customHeight="true">
      <c r="A39" s="8" t="s">
        <v>21</v>
      </c>
      <c r="B39" s="20"/>
      <c r="C39" s="8" t="s">
        <v>39</v>
      </c>
      <c r="D39" s="35" t="s">
        <v>51</v>
      </c>
      <c r="E39" s="40" t="n">
        <v>0</v>
      </c>
      <c r="F39" s="40" t="n">
        <v>0</v>
      </c>
      <c r="G39" s="40" t="n">
        <v>2</v>
      </c>
      <c r="H39" s="40" t="n">
        <v>0</v>
      </c>
      <c r="I39" s="40" t="n">
        <v>1</v>
      </c>
      <c r="J39" s="45" t="n">
        <v>0</v>
      </c>
      <c r="K39" s="45" t="n">
        <v>1</v>
      </c>
      <c r="L39" s="45" t="n">
        <v>0</v>
      </c>
      <c r="M39" s="40" t="n">
        <v>3</v>
      </c>
      <c r="N39" s="40" t="n">
        <v>0</v>
      </c>
      <c r="O39" s="40" t="n">
        <v>0</v>
      </c>
      <c r="P39" s="40" t="n">
        <v>0</v>
      </c>
      <c r="Q39" s="55" t="n">
        <v>560000</v>
      </c>
      <c r="R39" s="59" t="n">
        <v>560000</v>
      </c>
      <c r="S39" s="63" t="n">
        <v>0</v>
      </c>
    </row>
    <row r="40" ht="25.05" customHeight="true">
      <c r="A40" s="8" t="s">
        <v>22</v>
      </c>
      <c r="B40" s="20"/>
      <c r="C40" s="8" t="s">
        <v>39</v>
      </c>
      <c r="D40" s="35" t="s">
        <v>69</v>
      </c>
      <c r="E40" s="40" t="n">
        <v>0</v>
      </c>
      <c r="F40" s="40" t="n">
        <v>0</v>
      </c>
      <c r="G40" s="40" t="n">
        <v>0</v>
      </c>
      <c r="H40" s="40" t="n">
        <v>0</v>
      </c>
      <c r="I40" s="40" t="n">
        <v>0</v>
      </c>
      <c r="J40" s="45" t="n">
        <v>0</v>
      </c>
      <c r="K40" s="45" t="n">
        <v>0</v>
      </c>
      <c r="L40" s="45" t="n">
        <v>1</v>
      </c>
      <c r="M40" s="40" t="n">
        <v>0</v>
      </c>
      <c r="N40" s="40" t="n">
        <v>5</v>
      </c>
      <c r="O40" s="40" t="n">
        <v>0</v>
      </c>
      <c r="P40" s="40" t="n">
        <v>0</v>
      </c>
      <c r="Q40" s="55" t="n">
        <v>100000</v>
      </c>
      <c r="R40" s="59" t="n">
        <v>100000</v>
      </c>
      <c r="S40" s="63" t="n">
        <v>0</v>
      </c>
    </row>
    <row r="41" ht="25.05" customHeight="true">
      <c r="A41" s="8" t="s">
        <v>22</v>
      </c>
      <c r="B41" s="20"/>
      <c r="C41" s="8" t="s">
        <v>39</v>
      </c>
      <c r="D41" s="35" t="s">
        <v>70</v>
      </c>
      <c r="E41" s="40" t="n">
        <v>0</v>
      </c>
      <c r="F41" s="40" t="n">
        <v>0</v>
      </c>
      <c r="G41" s="40" t="n">
        <v>1</v>
      </c>
      <c r="H41" s="40" t="n">
        <v>0</v>
      </c>
      <c r="I41" s="40" t="n">
        <v>0</v>
      </c>
      <c r="J41" s="45" t="n">
        <v>0</v>
      </c>
      <c r="K41" s="45" t="n">
        <v>0</v>
      </c>
      <c r="L41" s="45" t="n">
        <v>1</v>
      </c>
      <c r="M41" s="40" t="n">
        <v>0</v>
      </c>
      <c r="N41" s="40" t="n">
        <v>5</v>
      </c>
      <c r="O41" s="40" t="n">
        <v>0</v>
      </c>
      <c r="P41" s="40" t="n">
        <v>0</v>
      </c>
      <c r="Q41" s="55" t="n">
        <v>100000</v>
      </c>
      <c r="R41" s="59" t="n">
        <v>100000</v>
      </c>
      <c r="S41" s="63" t="n">
        <v>0</v>
      </c>
    </row>
    <row r="42" ht="25.05" customHeight="true">
      <c r="A42" s="8" t="s">
        <v>23</v>
      </c>
      <c r="B42" s="20"/>
      <c r="C42" s="8" t="s">
        <v>39</v>
      </c>
      <c r="D42" s="35" t="s">
        <v>71</v>
      </c>
      <c r="E42" s="40" t="n">
        <v>1</v>
      </c>
      <c r="F42" s="40" t="n">
        <v>4</v>
      </c>
      <c r="G42" s="40" t="n">
        <v>0</v>
      </c>
      <c r="H42" s="40" t="n">
        <v>0</v>
      </c>
      <c r="I42" s="40" t="n">
        <v>0</v>
      </c>
      <c r="J42" s="45" t="n">
        <v>0</v>
      </c>
      <c r="K42" s="45" t="n">
        <v>0</v>
      </c>
      <c r="L42" s="45" t="n">
        <v>0</v>
      </c>
      <c r="M42" s="40" t="n">
        <v>0</v>
      </c>
      <c r="N42" s="40" t="n">
        <v>0</v>
      </c>
      <c r="O42" s="40" t="n">
        <v>0</v>
      </c>
      <c r="P42" s="40" t="n">
        <v>0</v>
      </c>
      <c r="Q42" s="55" t="n">
        <v>32000</v>
      </c>
      <c r="R42" s="59" t="n">
        <v>0</v>
      </c>
      <c r="S42" s="63" t="n">
        <v>32000</v>
      </c>
    </row>
    <row r="43" ht="25.05" customHeight="true">
      <c r="A43" s="8" t="s">
        <v>23</v>
      </c>
      <c r="B43" s="20"/>
      <c r="C43" s="8" t="s">
        <v>39</v>
      </c>
      <c r="D43" s="35" t="s">
        <v>72</v>
      </c>
      <c r="E43" s="40" t="n">
        <v>2</v>
      </c>
      <c r="F43" s="40" t="n">
        <v>6</v>
      </c>
      <c r="G43" s="40" t="n">
        <v>0</v>
      </c>
      <c r="H43" s="40" t="n">
        <v>0</v>
      </c>
      <c r="I43" s="40" t="n">
        <v>0</v>
      </c>
      <c r="J43" s="45" t="n">
        <v>0</v>
      </c>
      <c r="K43" s="45" t="n">
        <v>0</v>
      </c>
      <c r="L43" s="45" t="n">
        <v>0</v>
      </c>
      <c r="M43" s="40" t="n">
        <v>0</v>
      </c>
      <c r="N43" s="40" t="n">
        <v>0</v>
      </c>
      <c r="O43" s="40" t="n">
        <v>0</v>
      </c>
      <c r="P43" s="40" t="n">
        <v>0</v>
      </c>
      <c r="Q43" s="55" t="n">
        <v>47200</v>
      </c>
      <c r="R43" s="59" t="n">
        <v>0</v>
      </c>
      <c r="S43" s="63" t="n">
        <v>47200</v>
      </c>
    </row>
    <row r="44" ht="25.05" customHeight="true">
      <c r="A44" s="8" t="s">
        <v>23</v>
      </c>
      <c r="B44" s="20"/>
      <c r="C44" s="8" t="s">
        <v>39</v>
      </c>
      <c r="D44" s="35" t="s">
        <v>73</v>
      </c>
      <c r="E44" s="40" t="n">
        <v>1</v>
      </c>
      <c r="F44" s="40" t="n">
        <v>2</v>
      </c>
      <c r="G44" s="40" t="n">
        <v>0</v>
      </c>
      <c r="H44" s="40" t="n">
        <v>0</v>
      </c>
      <c r="I44" s="40" t="n">
        <v>0</v>
      </c>
      <c r="J44" s="45" t="n">
        <v>0</v>
      </c>
      <c r="K44" s="45" t="n">
        <v>0</v>
      </c>
      <c r="L44" s="45" t="n">
        <v>0</v>
      </c>
      <c r="M44" s="40" t="n">
        <v>0</v>
      </c>
      <c r="N44" s="40" t="n">
        <v>0</v>
      </c>
      <c r="O44" s="40" t="n">
        <v>0</v>
      </c>
      <c r="P44" s="40" t="n">
        <v>0</v>
      </c>
      <c r="Q44" s="55" t="n">
        <v>16000</v>
      </c>
      <c r="R44" s="59" t="n">
        <v>0</v>
      </c>
      <c r="S44" s="63" t="n">
        <v>16000</v>
      </c>
    </row>
    <row r="45" ht="25.05" customHeight="true">
      <c r="A45" s="8" t="s">
        <v>23</v>
      </c>
      <c r="B45" s="20"/>
      <c r="C45" s="8" t="s">
        <v>39</v>
      </c>
      <c r="D45" s="35" t="s">
        <v>74</v>
      </c>
      <c r="E45" s="40" t="n">
        <v>0</v>
      </c>
      <c r="F45" s="40" t="n">
        <v>0</v>
      </c>
      <c r="G45" s="40" t="n">
        <v>0</v>
      </c>
      <c r="H45" s="40" t="n">
        <v>0</v>
      </c>
      <c r="I45" s="40" t="n">
        <v>0</v>
      </c>
      <c r="J45" s="45" t="n">
        <v>0</v>
      </c>
      <c r="K45" s="45" t="n">
        <v>2</v>
      </c>
      <c r="L45" s="45" t="n">
        <v>0</v>
      </c>
      <c r="M45" s="40" t="n">
        <v>3</v>
      </c>
      <c r="N45" s="40" t="n">
        <v>0</v>
      </c>
      <c r="O45" s="40" t="n">
        <v>0</v>
      </c>
      <c r="P45" s="40" t="n">
        <v>0</v>
      </c>
      <c r="Q45" s="55" t="n">
        <v>60000</v>
      </c>
      <c r="R45" s="59" t="n">
        <v>60000</v>
      </c>
      <c r="S45" s="63" t="n">
        <v>0</v>
      </c>
    </row>
    <row r="46" ht="25.05" customHeight="true">
      <c r="A46" s="8" t="s">
        <v>24</v>
      </c>
      <c r="B46" s="20"/>
      <c r="C46" s="8" t="s">
        <v>39</v>
      </c>
      <c r="D46" s="35" t="s">
        <v>75</v>
      </c>
      <c r="E46" s="40" t="n">
        <v>1</v>
      </c>
      <c r="F46" s="40" t="n">
        <v>3</v>
      </c>
      <c r="G46" s="40" t="n">
        <v>0</v>
      </c>
      <c r="H46" s="40" t="n">
        <v>0</v>
      </c>
      <c r="I46" s="40" t="n">
        <v>0</v>
      </c>
      <c r="J46" s="45" t="n">
        <v>0</v>
      </c>
      <c r="K46" s="45" t="n">
        <v>0</v>
      </c>
      <c r="L46" s="45" t="n">
        <v>0</v>
      </c>
      <c r="M46" s="40" t="n">
        <v>0</v>
      </c>
      <c r="N46" s="40" t="n">
        <v>0</v>
      </c>
      <c r="O46" s="40" t="n">
        <v>0</v>
      </c>
      <c r="P46" s="40" t="n">
        <v>0</v>
      </c>
      <c r="Q46" s="55" t="n">
        <v>24000</v>
      </c>
      <c r="R46" s="59" t="n">
        <v>0</v>
      </c>
      <c r="S46" s="63" t="n">
        <v>24000</v>
      </c>
    </row>
    <row r="47" ht="25.05" customHeight="true">
      <c r="A47" s="8" t="s">
        <v>24</v>
      </c>
      <c r="B47" s="20"/>
      <c r="C47" s="8" t="s">
        <v>39</v>
      </c>
      <c r="D47" s="35" t="s">
        <v>76</v>
      </c>
      <c r="E47" s="40" t="n">
        <v>0</v>
      </c>
      <c r="F47" s="40" t="n">
        <v>0</v>
      </c>
      <c r="G47" s="40" t="n">
        <v>0</v>
      </c>
      <c r="H47" s="40" t="n">
        <v>0</v>
      </c>
      <c r="I47" s="40" t="n">
        <v>0</v>
      </c>
      <c r="J47" s="45" t="n">
        <v>0</v>
      </c>
      <c r="K47" s="45" t="n">
        <v>1</v>
      </c>
      <c r="L47" s="45" t="n">
        <v>0</v>
      </c>
      <c r="M47" s="40" t="n">
        <v>2</v>
      </c>
      <c r="N47" s="40" t="n">
        <v>0</v>
      </c>
      <c r="O47" s="40" t="n">
        <v>0</v>
      </c>
      <c r="P47" s="40" t="n">
        <v>0</v>
      </c>
      <c r="Q47" s="55" t="n">
        <v>40000</v>
      </c>
      <c r="R47" s="59" t="n">
        <v>40000</v>
      </c>
      <c r="S47" s="63" t="n">
        <v>0</v>
      </c>
    </row>
    <row r="48" ht="25.05" customHeight="true">
      <c r="A48" s="8" t="s">
        <v>25</v>
      </c>
      <c r="B48" s="20"/>
      <c r="C48" s="8" t="s">
        <v>39</v>
      </c>
      <c r="D48" s="35" t="s">
        <v>77</v>
      </c>
      <c r="E48" s="40" t="n">
        <v>1</v>
      </c>
      <c r="F48" s="40" t="n">
        <v>1</v>
      </c>
      <c r="G48" s="40" t="n">
        <v>0</v>
      </c>
      <c r="H48" s="40" t="n">
        <v>0</v>
      </c>
      <c r="I48" s="40" t="n">
        <v>0</v>
      </c>
      <c r="J48" s="45" t="n">
        <v>0</v>
      </c>
      <c r="K48" s="45" t="n">
        <v>0</v>
      </c>
      <c r="L48" s="45" t="n">
        <v>0</v>
      </c>
      <c r="M48" s="40" t="n">
        <v>0</v>
      </c>
      <c r="N48" s="40" t="n">
        <v>0</v>
      </c>
      <c r="O48" s="40" t="n">
        <v>0</v>
      </c>
      <c r="P48" s="40" t="n">
        <v>0</v>
      </c>
      <c r="Q48" s="55" t="n">
        <v>800</v>
      </c>
      <c r="R48" s="59" t="n">
        <v>0</v>
      </c>
      <c r="S48" s="63" t="n">
        <v>800</v>
      </c>
    </row>
    <row r="49" ht="25.05" customHeight="true">
      <c r="A49" s="8" t="s">
        <v>26</v>
      </c>
      <c r="B49" s="20"/>
      <c r="C49" s="8" t="s">
        <v>43</v>
      </c>
      <c r="D49" s="35" t="s">
        <v>78</v>
      </c>
      <c r="E49" s="40" t="n">
        <v>1</v>
      </c>
      <c r="F49" s="40" t="n">
        <v>1</v>
      </c>
      <c r="G49" s="40" t="n">
        <v>0</v>
      </c>
      <c r="H49" s="40" t="n">
        <v>0</v>
      </c>
      <c r="I49" s="40" t="n">
        <v>0</v>
      </c>
      <c r="J49" s="45" t="n">
        <v>0</v>
      </c>
      <c r="K49" s="45" t="n">
        <v>0</v>
      </c>
      <c r="L49" s="45" t="n">
        <v>0</v>
      </c>
      <c r="M49" s="40" t="n">
        <v>0</v>
      </c>
      <c r="N49" s="40" t="n">
        <v>0</v>
      </c>
      <c r="O49" s="40" t="n">
        <v>0</v>
      </c>
      <c r="P49" s="40" t="n">
        <v>0</v>
      </c>
      <c r="Q49" s="55" t="n">
        <v>800</v>
      </c>
      <c r="R49" s="59" t="n">
        <v>0</v>
      </c>
      <c r="S49" s="63" t="n">
        <v>800</v>
      </c>
    </row>
    <row r="50" ht="25.05" customHeight="true">
      <c r="A50" s="8" t="s">
        <v>27</v>
      </c>
      <c r="B50" s="20"/>
      <c r="C50" s="8" t="s">
        <v>41</v>
      </c>
      <c r="D50" s="35" t="s">
        <v>51</v>
      </c>
      <c r="E50" s="40" t="n">
        <v>1</v>
      </c>
      <c r="F50" s="40" t="n">
        <v>2</v>
      </c>
      <c r="G50" s="40" t="n">
        <v>0</v>
      </c>
      <c r="H50" s="40" t="n">
        <v>0</v>
      </c>
      <c r="I50" s="40" t="n">
        <v>0</v>
      </c>
      <c r="J50" s="45" t="n">
        <v>0</v>
      </c>
      <c r="K50" s="45" t="n">
        <v>0</v>
      </c>
      <c r="L50" s="45" t="n">
        <v>0</v>
      </c>
      <c r="M50" s="40" t="n">
        <v>0</v>
      </c>
      <c r="N50" s="40" t="n">
        <v>0</v>
      </c>
      <c r="O50" s="40" t="n">
        <v>2</v>
      </c>
      <c r="P50" s="40" t="n">
        <v>1</v>
      </c>
      <c r="Q50" s="55" t="n">
        <v>49800</v>
      </c>
      <c r="R50" s="59" t="n">
        <v>45000</v>
      </c>
      <c r="S50" s="63" t="n">
        <v>4800</v>
      </c>
    </row>
    <row r="51" ht="25.05" customHeight="true">
      <c r="A51" s="8" t="s">
        <v>27</v>
      </c>
      <c r="B51" s="20"/>
      <c r="C51" s="8" t="s">
        <v>39</v>
      </c>
      <c r="D51" s="35" t="s">
        <v>79</v>
      </c>
      <c r="E51" s="40" t="n">
        <v>1</v>
      </c>
      <c r="F51" s="40" t="n">
        <v>7</v>
      </c>
      <c r="G51" s="40" t="n">
        <v>0</v>
      </c>
      <c r="H51" s="40" t="n">
        <v>0</v>
      </c>
      <c r="I51" s="40" t="n">
        <v>0</v>
      </c>
      <c r="J51" s="45" t="n">
        <v>0</v>
      </c>
      <c r="K51" s="45" t="n">
        <v>0</v>
      </c>
      <c r="L51" s="45" t="n">
        <v>0</v>
      </c>
      <c r="M51" s="40" t="n">
        <v>0</v>
      </c>
      <c r="N51" s="40" t="n">
        <v>0</v>
      </c>
      <c r="O51" s="40" t="n">
        <v>0</v>
      </c>
      <c r="P51" s="40" t="n">
        <v>0</v>
      </c>
      <c r="Q51" s="55" t="n">
        <v>56000</v>
      </c>
      <c r="R51" s="59" t="n">
        <v>0</v>
      </c>
      <c r="S51" s="63" t="n">
        <v>56000</v>
      </c>
    </row>
    <row r="52" ht="25.05" customHeight="true">
      <c r="A52" s="8" t="s">
        <v>27</v>
      </c>
      <c r="B52" s="20"/>
      <c r="C52" s="8" t="s">
        <v>39</v>
      </c>
      <c r="D52" s="35" t="s">
        <v>64</v>
      </c>
      <c r="E52" s="40" t="n">
        <v>1</v>
      </c>
      <c r="F52" s="40" t="n">
        <v>5</v>
      </c>
      <c r="G52" s="40" t="n">
        <v>0</v>
      </c>
      <c r="H52" s="40" t="n">
        <v>0</v>
      </c>
      <c r="I52" s="40" t="n">
        <v>0</v>
      </c>
      <c r="J52" s="45" t="n">
        <v>0</v>
      </c>
      <c r="K52" s="45" t="n">
        <v>0</v>
      </c>
      <c r="L52" s="45" t="n">
        <v>0</v>
      </c>
      <c r="M52" s="40" t="n">
        <v>0</v>
      </c>
      <c r="N52" s="40" t="n">
        <v>0</v>
      </c>
      <c r="O52" s="40" t="n">
        <v>0</v>
      </c>
      <c r="P52" s="40" t="n">
        <v>0</v>
      </c>
      <c r="Q52" s="55" t="n">
        <v>40000</v>
      </c>
      <c r="R52" s="59" t="n">
        <v>0</v>
      </c>
      <c r="S52" s="63" t="n">
        <v>40000</v>
      </c>
    </row>
    <row r="53" ht="25.05" customHeight="true">
      <c r="A53" s="8" t="s">
        <v>28</v>
      </c>
      <c r="B53" s="20"/>
      <c r="C53" s="8" t="s">
        <v>39</v>
      </c>
      <c r="D53" s="35" t="s">
        <v>80</v>
      </c>
      <c r="E53" s="40" t="n">
        <v>1</v>
      </c>
      <c r="F53" s="40" t="n">
        <v>2</v>
      </c>
      <c r="G53" s="40" t="n">
        <v>0</v>
      </c>
      <c r="H53" s="40" t="n">
        <v>0</v>
      </c>
      <c r="I53" s="40" t="n">
        <v>0</v>
      </c>
      <c r="J53" s="45" t="n">
        <v>0</v>
      </c>
      <c r="K53" s="45" t="n">
        <v>0</v>
      </c>
      <c r="L53" s="45" t="n">
        <v>0</v>
      </c>
      <c r="M53" s="40" t="n">
        <v>0</v>
      </c>
      <c r="N53" s="40" t="n">
        <v>0</v>
      </c>
      <c r="O53" s="40" t="n">
        <v>0</v>
      </c>
      <c r="P53" s="40" t="n">
        <v>0</v>
      </c>
      <c r="Q53" s="55" t="n">
        <v>16000</v>
      </c>
      <c r="R53" s="59" t="n">
        <v>0</v>
      </c>
      <c r="S53" s="63" t="n">
        <v>16000</v>
      </c>
    </row>
    <row r="54" ht="21.15" customHeight="true">
      <c r="A54" s="6" t="s">
        <v>29</v>
      </c>
      <c r="B54" s="21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</row>
    <row r="55" ht="55.2" customHeight="true">
      <c r="A55" s="9" t="s">
        <v>30</v>
      </c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</row>
    <row r="56" ht="20.85" customHeight="true">
      <c r="A56" s="10" t="s">
        <v>31</v>
      </c>
      <c r="B56" s="10"/>
      <c r="C56" s="27" t="s">
        <v>44</v>
      </c>
      <c r="D56" s="27"/>
      <c r="E56" s="27"/>
      <c r="F56" s="27"/>
      <c r="G56" s="1"/>
      <c r="H56" s="1"/>
      <c r="I56" s="1"/>
      <c r="J56" s="1"/>
      <c r="K56" s="1"/>
      <c r="L56" s="1"/>
      <c r="M56" s="1"/>
      <c r="N56" s="1"/>
      <c r="O56" s="1"/>
      <c r="P56" s="1"/>
      <c r="Q56" s="56" t="s">
        <v>102</v>
      </c>
      <c r="R56" s="56"/>
      <c r="S56" s="56"/>
    </row>
    <row r="57" ht="97.2" customHeight="true">
      <c r="A57" s="11" t="s">
        <v>32</v>
      </c>
      <c r="B57" s="11"/>
      <c r="C57" s="28" t="s">
        <v>45</v>
      </c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</row>
    <row r="58">
      <c r="A58" s="12"/>
      <c r="C58" s="29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</row>
    <row r="59">
      <c r="A59" s="12"/>
      <c r="C59" s="29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</row>
    <row r="60">
      <c r="A60" s="12"/>
      <c r="C60" s="29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</row>
    <row r="61">
      <c r="A61" s="12"/>
      <c r="C61" s="29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</row>
    <row r="62">
      <c r="A62" s="12"/>
      <c r="C62" s="29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</row>
    <row r="63">
      <c r="A63" s="12"/>
      <c r="C63" s="29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</row>
    <row r="64">
      <c r="A64" s="12"/>
      <c r="C64" s="29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</row>
    <row r="65">
      <c r="A65" s="12"/>
      <c r="C65" s="29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</row>
    <row r="66">
      <c r="A66" s="12"/>
      <c r="C66" s="29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</row>
    <row r="67">
      <c r="A67" s="12"/>
      <c r="C67" s="29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</row>
    <row r="68">
      <c r="A68" s="12"/>
      <c r="C68" s="29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</row>
    <row r="69">
      <c r="A69" s="12"/>
      <c r="C69" s="29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</row>
    <row r="70">
      <c r="A70" s="12"/>
      <c r="C70" s="29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</row>
    <row r="71">
      <c r="A71" s="12"/>
      <c r="C71" s="29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</row>
    <row r="72">
      <c r="A72" s="12"/>
      <c r="C72" s="29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</row>
    <row r="73">
      <c r="A73" s="12"/>
      <c r="C73" s="29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</row>
    <row r="74">
      <c r="A74" s="12"/>
      <c r="C74" s="29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</row>
    <row r="75">
      <c r="A75" s="12"/>
      <c r="C75" s="29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</row>
    <row r="76">
      <c r="A76" s="12"/>
      <c r="C76" s="29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</row>
    <row r="77">
      <c r="A77" s="12"/>
      <c r="C77" s="29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</row>
    <row r="78">
      <c r="A78" s="12"/>
      <c r="C78" s="29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</row>
    <row r="79">
      <c r="A79" s="12"/>
      <c r="C79" s="29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</row>
    <row r="80">
      <c r="A80" s="12"/>
      <c r="C80" s="29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</row>
    <row r="81">
      <c r="A81" s="12"/>
      <c r="C81" s="29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</row>
    <row r="82">
      <c r="A82" s="12"/>
      <c r="C82" s="29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</row>
    <row r="83">
      <c r="A83" s="12"/>
      <c r="C83" s="29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</row>
    <row r="84">
      <c r="A84" s="12"/>
      <c r="C84" s="29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</row>
    <row r="85">
      <c r="A85" s="12"/>
      <c r="C85" s="29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</row>
    <row r="86">
      <c r="A86" s="12"/>
      <c r="C86" s="29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</row>
    <row r="87">
      <c r="A87" s="12"/>
      <c r="C87" s="29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</row>
    <row r="88">
      <c r="A88" s="12"/>
      <c r="C88" s="29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</row>
    <row r="89">
      <c r="A89" s="12"/>
      <c r="C89" s="29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</row>
    <row r="90">
      <c r="A90" s="12"/>
      <c r="C90" s="29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</row>
    <row r="91">
      <c r="A91" s="12"/>
      <c r="C91" s="29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</row>
    <row r="92">
      <c r="A92" s="12"/>
      <c r="C92" s="29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</row>
    <row r="93">
      <c r="A93" s="12"/>
      <c r="C93" s="29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</row>
    <row r="94">
      <c r="A94" s="12"/>
      <c r="C94" s="29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</row>
    <row r="95">
      <c r="A95" s="12"/>
      <c r="C95" s="29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</row>
    <row r="96">
      <c r="A96" s="12"/>
      <c r="C96" s="29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</row>
    <row r="97">
      <c r="A97" s="12"/>
      <c r="C97" s="29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</row>
    <row r="98">
      <c r="A98" s="12"/>
      <c r="C98" s="29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</row>
    <row r="99">
      <c r="A99" s="12"/>
      <c r="C99" s="29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</row>
    <row r="100">
      <c r="A100" s="12"/>
      <c r="C100" s="29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</row>
    <row r="101">
      <c r="A101" s="12"/>
      <c r="C101" s="29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</row>
    <row r="102">
      <c r="A102" s="12"/>
      <c r="C102" s="29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</row>
    <row r="103">
      <c r="A103" s="12"/>
      <c r="C103" s="29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</row>
    <row r="104">
      <c r="A104" s="12"/>
      <c r="C104" s="29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</row>
    <row r="105">
      <c r="A105" s="12"/>
      <c r="C105" s="29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</row>
    <row r="106">
      <c r="A106" s="12"/>
      <c r="C106" s="29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</row>
    <row r="107">
      <c r="A107" s="12"/>
      <c r="C107" s="29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</row>
    <row r="108">
      <c r="A108" s="12"/>
      <c r="C108" s="29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</row>
    <row r="109">
      <c r="A109" s="12"/>
      <c r="C109" s="29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</row>
    <row r="110">
      <c r="A110" s="12"/>
      <c r="C110" s="29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</row>
    <row r="111">
      <c r="A111" s="12"/>
      <c r="C111" s="29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</row>
    <row r="112">
      <c r="A112" s="12"/>
      <c r="C112" s="29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</row>
    <row r="113">
      <c r="A113" s="12"/>
      <c r="C113" s="29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</row>
    <row r="114">
      <c r="A114" s="12"/>
      <c r="C114" s="29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</row>
    <row r="115">
      <c r="A115" s="12"/>
      <c r="C115" s="29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</row>
    <row r="116">
      <c r="A116" s="12"/>
      <c r="C116" s="29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</row>
    <row r="117">
      <c r="A117" s="12"/>
      <c r="C117" s="29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</row>
    <row r="118">
      <c r="A118" s="12"/>
      <c r="C118" s="29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</row>
    <row r="119">
      <c r="A119" s="12"/>
      <c r="C119" s="29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</row>
    <row r="120">
      <c r="A120" s="12"/>
      <c r="C120" s="29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</row>
    <row r="121">
      <c r="A121" s="12"/>
      <c r="C121" s="29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</row>
    <row r="122">
      <c r="A122" s="12"/>
      <c r="C122" s="29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</row>
    <row r="123">
      <c r="A123" s="12"/>
      <c r="C123" s="29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</row>
    <row r="124">
      <c r="A124" s="12"/>
      <c r="C124" s="29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</row>
    <row r="125">
      <c r="A125" s="12"/>
      <c r="C125" s="29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</row>
    <row r="126">
      <c r="A126" s="12"/>
      <c r="C126" s="29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</row>
    <row r="127">
      <c r="A127" s="12"/>
      <c r="C127" s="29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</row>
    <row r="128">
      <c r="A128" s="12"/>
      <c r="C128" s="29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</row>
    <row r="129">
      <c r="A129" s="12"/>
      <c r="C129" s="29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</row>
    <row r="130">
      <c r="A130" s="12"/>
      <c r="C130" s="29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</row>
    <row r="131">
      <c r="A131" s="12"/>
      <c r="C131" s="29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</row>
    <row r="132">
      <c r="A132" s="12"/>
      <c r="C132" s="29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</row>
    <row r="133">
      <c r="A133" s="12"/>
      <c r="C133" s="29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</row>
    <row r="134">
      <c r="A134" s="12"/>
      <c r="C134" s="29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</row>
    <row r="135">
      <c r="A135" s="12"/>
      <c r="C135" s="29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</row>
    <row r="136">
      <c r="A136" s="12"/>
      <c r="C136" s="29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</row>
    <row r="137">
      <c r="A137" s="12"/>
      <c r="C137" s="29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</row>
    <row r="138">
      <c r="A138" s="12"/>
      <c r="C138" s="29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</row>
    <row r="139">
      <c r="A139" s="12"/>
      <c r="C139" s="29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</row>
    <row r="140">
      <c r="A140" s="12"/>
      <c r="C140" s="29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</row>
    <row r="141">
      <c r="A141" s="12"/>
      <c r="C141" s="29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</row>
    <row r="142">
      <c r="A142" s="12"/>
      <c r="C142" s="29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</row>
    <row r="143">
      <c r="A143" s="12"/>
      <c r="C143" s="29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</row>
    <row r="144">
      <c r="A144" s="12"/>
      <c r="C144" s="29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</row>
    <row r="145">
      <c r="A145" s="12"/>
      <c r="C145" s="29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</row>
    <row r="146">
      <c r="A146" s="12"/>
      <c r="C146" s="29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</row>
    <row r="147">
      <c r="A147" s="12"/>
      <c r="C147" s="29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</row>
    <row r="148">
      <c r="A148" s="12"/>
      <c r="C148" s="29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</row>
    <row r="149">
      <c r="A149" s="12"/>
      <c r="C149" s="29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</row>
    <row r="150">
      <c r="A150" s="12"/>
      <c r="C150" s="29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</row>
    <row r="151">
      <c r="A151" s="12"/>
      <c r="C151" s="29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</row>
    <row r="152">
      <c r="A152" s="12"/>
      <c r="C152" s="29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</row>
    <row r="153">
      <c r="A153" s="12"/>
      <c r="C153" s="29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</row>
    <row r="154">
      <c r="A154" s="12"/>
      <c r="C154" s="29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</row>
    <row r="155">
      <c r="A155" s="12"/>
      <c r="C155" s="29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</row>
    <row r="156">
      <c r="A156" s="12"/>
      <c r="C156" s="29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</row>
    <row r="157">
      <c r="A157" s="12"/>
      <c r="C157" s="29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</row>
    <row r="158">
      <c r="A158" s="12"/>
      <c r="C158" s="29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</row>
    <row r="159">
      <c r="A159" s="12"/>
      <c r="C159" s="29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</row>
    <row r="160">
      <c r="A160" s="12"/>
      <c r="C160" s="29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</row>
    <row r="161">
      <c r="A161" s="12"/>
      <c r="C161" s="29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</row>
    <row r="162">
      <c r="A162" s="12"/>
      <c r="C162" s="29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</row>
    <row r="163">
      <c r="A163" s="12"/>
      <c r="C163" s="29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</row>
    <row r="164">
      <c r="A164" s="12"/>
      <c r="C164" s="29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</row>
    <row r="165">
      <c r="A165" s="12"/>
      <c r="C165" s="29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</row>
    <row r="166">
      <c r="A166" s="12"/>
      <c r="C166" s="29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</row>
    <row r="167">
      <c r="A167" s="12"/>
      <c r="C167" s="29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</row>
    <row r="168">
      <c r="A168" s="12"/>
      <c r="C168" s="29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</row>
    <row r="169">
      <c r="A169" s="12"/>
      <c r="C169" s="29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</row>
    <row r="170">
      <c r="A170" s="12"/>
      <c r="C170" s="29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</row>
    <row r="171">
      <c r="A171" s="12"/>
      <c r="C171" s="29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</row>
    <row r="172">
      <c r="A172" s="12"/>
      <c r="C172" s="29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</row>
    <row r="173">
      <c r="A173" s="12"/>
      <c r="C173" s="29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</row>
    <row r="174">
      <c r="A174" s="12"/>
      <c r="C174" s="29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</row>
    <row r="175">
      <c r="A175" s="12"/>
      <c r="C175" s="29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</row>
    <row r="176">
      <c r="A176" s="12"/>
      <c r="C176" s="29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</row>
    <row r="177">
      <c r="A177" s="12"/>
      <c r="C177" s="29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</row>
    <row r="178">
      <c r="A178" s="12"/>
      <c r="C178" s="29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</row>
    <row r="179">
      <c r="A179" s="12"/>
      <c r="C179" s="29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</row>
    <row r="180">
      <c r="A180" s="12"/>
      <c r="C180" s="29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</row>
    <row r="181">
      <c r="A181" s="12"/>
      <c r="C181" s="29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</row>
    <row r="182">
      <c r="A182" s="12"/>
      <c r="C182" s="29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</row>
    <row r="183">
      <c r="A183" s="12"/>
      <c r="C183" s="29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</row>
    <row r="184">
      <c r="A184" s="12"/>
      <c r="C184" s="29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</row>
    <row r="185">
      <c r="A185" s="12"/>
      <c r="C185" s="29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</row>
    <row r="186">
      <c r="A186" s="12"/>
      <c r="C186" s="29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</row>
    <row r="187">
      <c r="A187" s="12"/>
      <c r="C187" s="29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</row>
    <row r="188">
      <c r="A188" s="12"/>
      <c r="C188" s="29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</row>
    <row r="189">
      <c r="A189" s="12"/>
      <c r="C189" s="29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</row>
    <row r="190">
      <c r="A190" s="12"/>
      <c r="C190" s="29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</row>
    <row r="191">
      <c r="A191" s="12"/>
      <c r="C191" s="29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</row>
    <row r="192">
      <c r="A192" s="12"/>
      <c r="C192" s="29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</row>
    <row r="193">
      <c r="A193" s="12"/>
      <c r="C193" s="29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</row>
    <row r="194">
      <c r="A194" s="12"/>
      <c r="C194" s="29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</row>
    <row r="195">
      <c r="A195" s="12"/>
      <c r="C195" s="29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</row>
    <row r="196">
      <c r="A196" s="12"/>
      <c r="C196" s="29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</row>
    <row r="197">
      <c r="A197" s="12"/>
      <c r="C197" s="29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</row>
    <row r="198">
      <c r="A198" s="12"/>
      <c r="C198" s="29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</row>
    <row r="199">
      <c r="A199" s="12"/>
      <c r="C199" s="29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</row>
    <row r="200">
      <c r="A200" s="12"/>
      <c r="C200" s="29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</row>
  </sheetData>
  <mergeCells>
    <mergeCell ref="N3:P4"/>
    <mergeCell ref="Q56:S56"/>
    <mergeCell ref="I6:L6"/>
    <mergeCell ref="K7:N7"/>
    <mergeCell ref="A5:S5"/>
    <mergeCell ref="C54:S54"/>
    <mergeCell ref="A7:A9"/>
    <mergeCell ref="C7:C9"/>
    <mergeCell ref="D7:D9"/>
    <mergeCell ref="R6:S6"/>
    <mergeCell ref="E7:F7"/>
    <mergeCell ref="E8:E9"/>
    <mergeCell ref="F8:F9"/>
    <mergeCell ref="G8:G9"/>
    <mergeCell ref="R3:S3"/>
    <mergeCell ref="R4:S4"/>
    <mergeCell ref="C57:S57"/>
    <mergeCell ref="A55:S55"/>
    <mergeCell ref="Q8:Q9"/>
    <mergeCell ref="R8:R9"/>
    <mergeCell ref="S8:S9"/>
    <mergeCell ref="H8:H9"/>
    <mergeCell ref="I8:I9"/>
    <mergeCell ref="J8:J9"/>
    <mergeCell ref="K8:L8"/>
    <mergeCell ref="M8:N8"/>
    <mergeCell ref="O7:P8"/>
    <mergeCell ref="Q7:S7"/>
    <mergeCell ref="G7:J7"/>
    <mergeCell ref="C56:F5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