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<sst xmlns="http://schemas.openxmlformats.org/spreadsheetml/2006/main" count="46">
  <si>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</si>
  <si>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</si>
  <si>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臺中市大雅區寺廟登記概況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</si>
  <si>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</si>
  <si>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</si>
  <si>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</si>
  <si>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</si>
  <si>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</si>
  <si>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</si>
  <si>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</si>
  <si>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</si>
  <si>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</si>
  <si>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</si>
  <si>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</si>
  <si>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</si>
  <si>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</si>
  <si>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</si>
  <si>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</si>
  <si>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</si>
  <si>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</si>
  <si>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</si>
  <si>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</si>
  <si>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</si>
  <si>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</si>
  <si>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</si>
  <si>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</si>
  <si>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</si>
  <si>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</si>
  <si>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</si>
  <si>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</si>
  <si>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</si>
  <si>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</si>
  <si>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</si>
  <si>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</si>
  <si>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</si>
  <si>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</si>
  <si>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</si>
  <si>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</si>
  <si>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</si>
  <si>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</si>
  <si>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</si>
  <si>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中華民國115年1月15日編製</t>
  </si>
  <si>
    <t>臺中市大雅區公所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</si>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</sst>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;&quot;-&quot;#,##0;&quot;－&quot;" numFmtId="198"/>
    <numFmt formatCode="#,##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5" borderId="1" xfId="0" applyFont="true" applyBorder="true">
      <alignment horizontal="center" vertical="center" wrapText="true"/>
    </xf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/>
    <xf numFmtId="0" fontId="1" borderId="1" xfId="0" applyFont="true" applyBorder="true"/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horizontal="center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8" sqref="G18:G18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6.5" customHeight="true">
      <c r="A1" s="1" t="s">
        <v>0</v>
      </c>
      <c r="B1" s="13"/>
      <c r="C1" s="10"/>
      <c r="D1" s="10"/>
      <c r="E1" s="10"/>
      <c r="F1" s="25"/>
      <c r="G1" s="16" t="s">
        <v>34</v>
      </c>
      <c r="H1" s="16"/>
      <c r="I1" s="16"/>
      <c r="J1" s="16" t="s">
        <v>42</v>
      </c>
      <c r="K1" s="16"/>
      <c r="L1" s="16"/>
      <c r="M1" s="36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2"/>
      <c r="E2" s="22"/>
      <c r="F2" s="26"/>
      <c r="G2" s="16" t="s">
        <v>35</v>
      </c>
      <c r="H2" s="16"/>
      <c r="I2" s="16"/>
      <c r="J2" s="16" t="s">
        <v>43</v>
      </c>
      <c r="K2" s="16"/>
      <c r="L2" s="16"/>
      <c r="M2" s="36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4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4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4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27" t="s">
        <v>38</v>
      </c>
      <c r="H8" s="27" t="s">
        <v>39</v>
      </c>
      <c r="I8" s="27"/>
      <c r="J8" s="16"/>
      <c r="K8" s="16"/>
      <c r="L8" s="34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2" customHeight="true">
      <c r="A9" s="5" t="s">
        <v>5</v>
      </c>
      <c r="B9" s="16" t="n">
        <f>SUM(B10:B21)</f>
        <v>23</v>
      </c>
      <c r="C9" s="16" t="n">
        <v>12</v>
      </c>
      <c r="D9" s="16" t="n">
        <v>11</v>
      </c>
      <c r="E9" s="17" t="n">
        <v>0</v>
      </c>
      <c r="F9" s="16" t="n">
        <v>23</v>
      </c>
      <c r="G9" s="28" t="n">
        <v>20813.54</v>
      </c>
      <c r="H9" s="30" t="n">
        <v>9346.75</v>
      </c>
      <c r="I9" s="30"/>
      <c r="J9" s="30" t="n">
        <v>44183.06</v>
      </c>
      <c r="K9" s="30"/>
      <c r="L9" s="35" t="n">
        <v>1239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2" customHeight="true">
      <c r="A10" s="5" t="s">
        <v>6</v>
      </c>
      <c r="B10" s="16" t="n">
        <v>3</v>
      </c>
      <c r="C10" s="17" t="n">
        <v>1</v>
      </c>
      <c r="D10" s="17" t="n">
        <v>2</v>
      </c>
      <c r="E10" s="17" t="n">
        <v>0</v>
      </c>
      <c r="F10" s="17" t="n">
        <v>3</v>
      </c>
      <c r="G10" s="29" t="n">
        <v>5921.46</v>
      </c>
      <c r="H10" s="30" t="n">
        <v>1822.9</v>
      </c>
      <c r="I10" s="30"/>
      <c r="J10" s="30" t="n">
        <v>34108</v>
      </c>
      <c r="K10" s="30"/>
      <c r="L10" s="35" t="n">
        <v>29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2" customHeight="true">
      <c r="A11" s="5" t="s">
        <v>7</v>
      </c>
      <c r="B11" s="16" t="n">
        <v>18</v>
      </c>
      <c r="C11" s="17" t="n">
        <v>11</v>
      </c>
      <c r="D11" s="17" t="n">
        <v>7</v>
      </c>
      <c r="E11" s="17" t="n">
        <v>0</v>
      </c>
      <c r="F11" s="17" t="n">
        <v>18</v>
      </c>
      <c r="G11" s="29" t="n">
        <v>10993.08</v>
      </c>
      <c r="H11" s="30" t="n">
        <v>6802.27</v>
      </c>
      <c r="I11" s="30"/>
      <c r="J11" s="30" t="n">
        <v>10075.06</v>
      </c>
      <c r="K11" s="30"/>
      <c r="L11" s="35" t="n">
        <v>1052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2" customHeight="true">
      <c r="A12" s="5" t="s">
        <v>8</v>
      </c>
      <c r="B12" s="17" t="n"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17" t="n">
        <v>0</v>
      </c>
      <c r="I12" s="17"/>
      <c r="J12" s="17" t="n">
        <v>0</v>
      </c>
      <c r="K12" s="17"/>
      <c r="L12" s="35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2" customHeight="true">
      <c r="A13" s="5" t="s">
        <v>9</v>
      </c>
      <c r="B13" s="16" t="n">
        <v>1</v>
      </c>
      <c r="C13" s="17" t="n">
        <v>0</v>
      </c>
      <c r="D13" s="17" t="n">
        <v>1</v>
      </c>
      <c r="E13" s="17" t="n">
        <v>0</v>
      </c>
      <c r="F13" s="17" t="n">
        <v>1</v>
      </c>
      <c r="G13" s="17" t="n">
        <v>771</v>
      </c>
      <c r="H13" s="31" t="n">
        <v>226.78</v>
      </c>
      <c r="I13" s="31"/>
      <c r="J13" s="17" t="n">
        <v>0</v>
      </c>
      <c r="K13" s="17"/>
      <c r="L13" s="35" t="n">
        <v>92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2" customHeight="true">
      <c r="A14" s="5" t="s">
        <v>10</v>
      </c>
      <c r="B14" s="16" t="n">
        <v>1</v>
      </c>
      <c r="C14" s="17" t="n">
        <v>0</v>
      </c>
      <c r="D14" s="17" t="n">
        <v>1</v>
      </c>
      <c r="E14" s="17" t="n">
        <v>0</v>
      </c>
      <c r="F14" s="17" t="n">
        <v>1</v>
      </c>
      <c r="G14" s="17" t="n">
        <v>3128</v>
      </c>
      <c r="H14" s="31" t="n">
        <v>494.8</v>
      </c>
      <c r="I14" s="31"/>
      <c r="J14" s="17" t="n">
        <v>0</v>
      </c>
      <c r="K14" s="17"/>
      <c r="L14" s="35" t="n">
        <v>66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2" customHeight="true">
      <c r="A15" s="5" t="s">
        <v>11</v>
      </c>
      <c r="B15" s="17" t="n"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17" t="n">
        <v>0</v>
      </c>
      <c r="I15" s="17"/>
      <c r="J15" s="17" t="n">
        <v>0</v>
      </c>
      <c r="K15" s="17"/>
      <c r="L15" s="35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2" customHeight="true">
      <c r="A16" s="5" t="s">
        <v>12</v>
      </c>
      <c r="B16" s="17" t="n"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17" t="n">
        <v>0</v>
      </c>
      <c r="I16" s="17"/>
      <c r="J16" s="17" t="n">
        <v>0</v>
      </c>
      <c r="K16" s="17"/>
      <c r="L16" s="35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2" customHeight="true">
      <c r="A17" s="5" t="s">
        <v>13</v>
      </c>
      <c r="B17" s="17" t="n"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17" t="n">
        <v>0</v>
      </c>
      <c r="I17" s="17"/>
      <c r="J17" s="17" t="n">
        <v>0</v>
      </c>
      <c r="K17" s="17"/>
      <c r="L17" s="35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2" customHeight="true">
      <c r="A18" s="5" t="s">
        <v>14</v>
      </c>
      <c r="B18" s="17" t="n"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/>
      <c r="J18" s="17" t="n">
        <v>0</v>
      </c>
      <c r="K18" s="17"/>
      <c r="L18" s="35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2" customHeight="true">
      <c r="A19" s="5" t="s">
        <v>15</v>
      </c>
      <c r="B19" s="17" t="n"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17" t="n">
        <v>0</v>
      </c>
      <c r="I19" s="17"/>
      <c r="J19" s="17" t="n">
        <v>0</v>
      </c>
      <c r="K19" s="17"/>
      <c r="L19" s="35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2" customHeight="true">
      <c r="A20" s="5" t="s">
        <v>16</v>
      </c>
      <c r="B20" s="17" t="n"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/>
      <c r="J20" s="17" t="n">
        <v>0</v>
      </c>
      <c r="K20" s="17"/>
      <c r="L20" s="35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2" customHeight="true">
      <c r="A21" s="5" t="s">
        <v>17</v>
      </c>
      <c r="B21" s="17" t="n"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17" t="n">
        <v>0</v>
      </c>
      <c r="I21" s="17"/>
      <c r="J21" s="17" t="n">
        <v>0</v>
      </c>
      <c r="K21" s="17"/>
      <c r="L21" s="35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1"/>
      <c r="D22" s="23"/>
      <c r="E22" s="24"/>
      <c r="F22" s="24"/>
      <c r="G22" s="24"/>
      <c r="H22" s="32"/>
      <c r="I22" s="32" t="s">
        <v>41</v>
      </c>
      <c r="J22" s="32"/>
      <c r="K22" s="32"/>
      <c r="L22" s="32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7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33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7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6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6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6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4.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4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4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4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4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4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4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4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4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4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4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4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4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4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4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4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4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4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4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4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4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4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4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4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4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4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4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4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4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4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4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4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4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4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4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4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4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4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4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4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4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4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4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4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4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4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4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4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4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4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4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4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4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4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4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4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4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4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4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4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4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4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4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4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4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4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4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4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4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4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4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4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4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4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4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4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4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4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4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4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4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4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4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4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4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4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4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4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4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4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4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4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4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4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4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4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4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4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4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4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4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4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4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4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4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4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4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4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4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4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4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4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4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4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4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4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4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4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4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4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4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4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4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4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4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4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4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4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4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4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4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4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4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4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4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4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4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4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4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4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4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4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4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4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4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4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4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4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4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4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4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4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4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4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4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4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4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4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4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4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4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4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4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4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4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4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4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4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4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4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4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4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A27:L27"/>
    <mergeCell ref="H21:I21"/>
    <mergeCell ref="J21:K21"/>
    <mergeCell ref="I22:L22"/>
    <mergeCell ref="A25:L25"/>
    <mergeCell ref="A26:L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