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399-00-01-2工會概況" state="visible" r:id="rId1"/>
  </sheets>
</workbook>
</file>

<file path=xl/sharedStrings.xml><?xml version="1.0" encoding="utf-8"?>
<sst xmlns="http://schemas.openxmlformats.org/spreadsheetml/2006/main" count="36">
  <si>
    <t>公開類</t>
  </si>
  <si>
    <t>年報</t>
  </si>
  <si>
    <t xml:space="preserve">臺中市工會概況  </t>
  </si>
  <si>
    <t>中華民國114年</t>
  </si>
  <si>
    <t xml:space="preserve">      數    目 類    別</t>
  </si>
  <si>
    <t>工人團體(總計)</t>
  </si>
  <si>
    <t>工會聯合組織</t>
  </si>
  <si>
    <t>企業工會</t>
  </si>
  <si>
    <t>職業工會</t>
  </si>
  <si>
    <t>產業工會</t>
  </si>
  <si>
    <t>填表人</t>
  </si>
  <si>
    <t>資料來源：由本局勞資關係科依據勞動部全國勞工行政資訊管理整合應用系統及工會於本市工會e網通上傳之工會動態統計表資料填報。</t>
  </si>
  <si>
    <t>填表說明：1.本表編製1份，並依統計法規定永久保存，資料透過網際網路上傳至「臺中市公務統計行政管理系統」。</t>
  </si>
  <si>
    <t xml:space="preserve">                    2.本表為動態表，上表資料於115年1月14日下載。</t>
  </si>
  <si>
    <t>次年一月底前填報</t>
  </si>
  <si>
    <t>企業及產業</t>
  </si>
  <si>
    <t>職業</t>
  </si>
  <si>
    <t>綜告性</t>
  </si>
  <si>
    <t>團體數</t>
  </si>
  <si>
    <t>審核</t>
  </si>
  <si>
    <t>理監事人數</t>
  </si>
  <si>
    <t>會                                   員                                  數</t>
  </si>
  <si>
    <t>個                                           人</t>
  </si>
  <si>
    <t>總計</t>
  </si>
  <si>
    <t>業務主管人員
主辦統計人員</t>
  </si>
  <si>
    <t>男</t>
  </si>
  <si>
    <t>女</t>
  </si>
  <si>
    <t>機關首長</t>
  </si>
  <si>
    <t>編製機關</t>
  </si>
  <si>
    <t>表號</t>
  </si>
  <si>
    <t>團               體               數</t>
  </si>
  <si>
    <t>數目</t>
  </si>
  <si>
    <t>中華民國115年1月14日編製</t>
  </si>
  <si>
    <t>臺中市政府勞工局</t>
  </si>
  <si>
    <t>10399-00-01-2</t>
  </si>
  <si>
    <t>會員代表數</t>
  </si>
</sst>
</file>

<file path=xl/styles.xml><?xml version="1.0" encoding="utf-8"?>
<styleSheet xmlns="http://schemas.openxmlformats.org/spreadsheetml/2006/main">
  <numFmts count="2">
    <numFmt formatCode="\ ##,###,##0;\-##,###,##0;&quot;－&quot;" numFmtId="197"/>
    <numFmt formatCode="#,##0_ " numFmtId="198"/>
  </numFmts>
  <fonts count="7">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2"/>
      <color rgb="FF000000"/>
      <name val="Times New Roman"/>
    </font>
    <font>
      <b val="false"/>
      <i val="false"/>
      <u val="none"/>
      <sz val="7"/>
      <color rgb="FF000000"/>
      <name val="Times New Roman"/>
    </font>
    <font>
      <b val="false"/>
      <i val="false"/>
      <u val="none"/>
      <sz val="12"/>
      <color rgb="FF000000"/>
      <name val="新細明體"/>
    </font>
    <font>
      <b val="false"/>
      <i val="false"/>
      <u val="none"/>
      <sz val="14"/>
      <color rgb="FF000000"/>
      <name val="標楷體"/>
    </font>
  </fonts>
  <fills count="3">
    <fill>
      <patternFill patternType="none"/>
    </fill>
    <fill>
      <patternFill patternType="gray125"/>
    </fill>
    <fill>
      <patternFill patternType="solid">
        <fgColor rgb="FFD9D9D9"/>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xf>
    <xf numFmtId="0" fontId="1" borderId="3" xfId="0" applyFont="true" applyBorder="true">
      <alignment horizontal="center"/>
    </xf>
    <xf numFmtId="0" fontId="3" borderId="4"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horizontal="center" vertical="center" wrapText="true"/>
    </xf>
    <xf numFmtId="0" fontId="1" borderId="2" xfId="0" applyFont="true" applyBorder="true">
      <alignment horizontal="left" vertical="center"/>
    </xf>
    <xf numFmtId="0" fontId="1" borderId="0" xfId="0" applyFont="true">
      <alignment horizontal="left"/>
    </xf>
    <xf numFmtId="0" fontId="3" borderId="0" xfId="0" applyFont="true"/>
    <xf numFmtId="0" fontId="1" borderId="0" xfId="0" applyFont="true">
      <alignment horizontal="center"/>
    </xf>
    <xf numFmtId="0" fontId="1" borderId="6" xfId="0" applyFont="true" applyBorder="true">
      <alignment horizontal="center" vertical="center"/>
    </xf>
    <xf numFmtId="0" fontId="1" borderId="7" xfId="0" applyFont="true" applyBorder="true">
      <alignment horizontal="left" vertical="center"/>
    </xf>
    <xf numFmtId="0" fontId="3" borderId="5" xfId="0" applyFont="true" applyBorder="true">
      <alignment horizontal="center" vertical="center" wrapText="true"/>
    </xf>
    <xf numFmtId="0" fontId="1" borderId="5" xfId="0" applyFont="true" applyBorder="true">
      <alignment horizontal="center" vertical="center"/>
    </xf>
    <xf numFmtId="197" fontId="1" borderId="1" xfId="0" applyNumberFormat="true" applyFont="true" applyBorder="true">
      <alignment horizontal="center" vertical="center"/>
    </xf>
    <xf numFmtId="0" fontId="1" borderId="2" xfId="0" applyFont="true" applyBorder="true">
      <alignment horizontal="center" vertical="center"/>
    </xf>
    <xf numFmtId="0" fontId="4" borderId="0" xfId="0" applyFont="true">
      <alignment horizontal="left"/>
    </xf>
    <xf numFmtId="0" fontId="3" borderId="0" xfId="0" applyFont="true">
      <alignment horizontal="center"/>
    </xf>
    <xf numFmtId="0" fontId="5" borderId="0" xfId="0" applyFont="true">
      <alignment horizontal="center"/>
    </xf>
    <xf numFmtId="0" fontId="1" borderId="3" xfId="0" applyFont="true" applyBorder="true">
      <alignment horizontal="right" vertical="center"/>
    </xf>
    <xf numFmtId="197" fontId="1" fillId="2" borderId="1" xfId="0" applyNumberFormat="true" applyFont="true" applyFill="true" applyBorder="true">
      <alignment horizontal="center" vertical="center"/>
    </xf>
    <xf numFmtId="0" fontId="1" borderId="2" xfId="0" applyFont="true" applyBorder="true">
      <alignment horizontal="left" vertical="center" wrapText="true"/>
    </xf>
    <xf numFmtId="0" fontId="1" borderId="8" xfId="0" applyFont="true" applyBorder="true">
      <alignment horizontal="center"/>
    </xf>
    <xf numFmtId="0" fontId="1" borderId="9" xfId="0" applyFont="true" applyBorder="true">
      <alignment horizontal="right" vertical="center"/>
    </xf>
    <xf numFmtId="0" fontId="1" borderId="2" xfId="0" applyFont="true" applyBorder="true">
      <alignment horizontal="right" vertical="center" wrapText="true"/>
    </xf>
    <xf numFmtId="0" fontId="3" borderId="1" xfId="0" applyFont="true" applyBorder="true">
      <alignment horizontal="center" vertical="center"/>
    </xf>
    <xf numFmtId="0" fontId="1" borderId="10" xfId="0" applyFont="true" applyBorder="true">
      <alignment horizontal="center" vertical="center"/>
    </xf>
    <xf numFmtId="197" fontId="1" borderId="10" xfId="0" applyNumberFormat="true" applyFont="true" applyBorder="true">
      <alignment horizontal="center" vertical="center"/>
    </xf>
    <xf numFmtId="197" fontId="1" fillId="2" borderId="10" xfId="0" applyNumberFormat="true" applyFont="true" applyFill="true" applyBorder="true">
      <alignment horizontal="center" vertical="center"/>
    </xf>
    <xf numFmtId="0" fontId="1" borderId="6" xfId="0" applyFont="true" applyBorder="true">
      <alignment horizontal="center"/>
    </xf>
    <xf numFmtId="0" fontId="6" borderId="0" xfId="0" applyFont="true">
      <alignment horizontal="center"/>
    </xf>
    <xf numFmtId="198" fontId="1" borderId="0" xfId="0" applyNumberFormat="true"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8" sqref="E8:E8"/>
    </sheetView>
  </sheetViews>
  <sheetFormatPr customHeight="false" defaultColWidth="9.28125" defaultRowHeight="15"/>
  <cols>
    <col min="1" max="1" bestFit="false" customWidth="true" width="7.2109375" hidden="false" outlineLevel="0"/>
    <col min="2" max="2" bestFit="false" customWidth="true" width="13.2109375" hidden="false" outlineLevel="0"/>
    <col min="3" max="3" bestFit="false" customWidth="true" width="19.2109375" hidden="false" outlineLevel="0"/>
    <col min="4" max="9" bestFit="false" customWidth="true" width="22.2109375" hidden="false" outlineLevel="0"/>
    <col min="10" max="11" bestFit="false" customWidth="true" width="15.2109375" hidden="false" outlineLevel="0"/>
    <col min="12" max="16" bestFit="false" customWidth="true" width="10.2109375" hidden="false" outlineLevel="0"/>
  </cols>
  <sheetData>
    <row r="1" ht="16.5" customHeight="true">
      <c r="A1" s="1" t="s">
        <v>0</v>
      </c>
      <c r="B1" s="11"/>
      <c r="C1" s="10"/>
      <c r="D1" s="10"/>
      <c r="E1" s="10"/>
      <c r="F1" s="10"/>
      <c r="G1" s="23"/>
      <c r="H1" s="1" t="s">
        <v>28</v>
      </c>
      <c r="I1" s="1" t="s">
        <v>33</v>
      </c>
      <c r="J1" s="3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6.5" customHeight="true">
      <c r="A2" s="1" t="s">
        <v>1</v>
      </c>
      <c r="B2" s="12" t="s">
        <v>14</v>
      </c>
      <c r="C2" s="3"/>
      <c r="D2" s="3"/>
      <c r="E2" s="20"/>
      <c r="F2" s="20"/>
      <c r="G2" s="24"/>
      <c r="H2" s="1" t="s">
        <v>29</v>
      </c>
      <c r="I2" s="26" t="s">
        <v>34</v>
      </c>
      <c r="J2" s="3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5.5" customHeight="true">
      <c r="A3" s="2" t="s">
        <v>2</v>
      </c>
      <c r="B3" s="2"/>
      <c r="C3" s="2"/>
      <c r="D3" s="2"/>
      <c r="E3" s="2"/>
      <c r="F3" s="2"/>
      <c r="G3" s="2"/>
      <c r="H3" s="2"/>
      <c r="I3" s="2"/>
      <c r="J3" s="31"/>
      <c r="K3" s="31"/>
      <c r="L3" s="31"/>
      <c r="M3" s="31"/>
      <c r="N3" s="31"/>
      <c r="O3" s="31"/>
      <c r="P3" s="31"/>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6.5" customHeight="true">
      <c r="A4" s="3" t="s">
        <v>3</v>
      </c>
      <c r="B4" s="3"/>
      <c r="C4" s="3"/>
      <c r="D4" s="3"/>
      <c r="E4" s="3"/>
      <c r="F4" s="3"/>
      <c r="G4" s="3"/>
      <c r="H4" s="3"/>
      <c r="I4" s="3"/>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6.5" customHeight="true">
      <c r="A5" s="4" t="s">
        <v>4</v>
      </c>
      <c r="B5" s="13"/>
      <c r="C5" s="1" t="s">
        <v>18</v>
      </c>
      <c r="D5" s="1" t="s">
        <v>20</v>
      </c>
      <c r="E5" s="1" t="s">
        <v>21</v>
      </c>
      <c r="F5" s="1"/>
      <c r="G5" s="1"/>
      <c r="H5" s="1"/>
      <c r="I5" s="1"/>
      <c r="J5" s="3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6.5" customHeight="true">
      <c r="A6" s="4"/>
      <c r="B6" s="13"/>
      <c r="C6" s="1"/>
      <c r="D6" s="1"/>
      <c r="E6" s="1" t="s">
        <v>22</v>
      </c>
      <c r="F6" s="1"/>
      <c r="G6" s="1"/>
      <c r="H6" s="1" t="s">
        <v>30</v>
      </c>
      <c r="I6" s="1"/>
      <c r="J6" s="3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6.5" customHeight="true">
      <c r="A7" s="4"/>
      <c r="B7" s="13"/>
      <c r="C7" s="1"/>
      <c r="D7" s="1"/>
      <c r="E7" s="1" t="s">
        <v>23</v>
      </c>
      <c r="F7" s="1" t="s">
        <v>25</v>
      </c>
      <c r="G7" s="1" t="s">
        <v>26</v>
      </c>
      <c r="H7" s="1" t="s">
        <v>31</v>
      </c>
      <c r="I7" s="27" t="s">
        <v>35</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6.5" customHeight="true">
      <c r="A8" s="5" t="s">
        <v>5</v>
      </c>
      <c r="B8" s="14"/>
      <c r="C8" s="15" t="n">
        <f>C9+C10+C11+C12+C13+C14</f>
        <v>472</v>
      </c>
      <c r="D8" s="15" t="n">
        <f>D9+D10+D11+D12+D13+D14</f>
        <v>5582</v>
      </c>
      <c r="E8" s="15" t="n">
        <f>F8+G8</f>
        <v>297807</v>
      </c>
      <c r="F8" s="15" t="n">
        <f>F12+F13+F14</f>
        <v>149417</v>
      </c>
      <c r="G8" s="15" t="n">
        <f>G12+G13+G14</f>
        <v>148390</v>
      </c>
      <c r="H8" s="15" t="n">
        <f>H9+H10+H11</f>
        <v>516</v>
      </c>
      <c r="I8" s="28" t="n">
        <f>I9+I10+I11</f>
        <v>1100</v>
      </c>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6.5" customHeight="true">
      <c r="A9" s="6" t="s">
        <v>6</v>
      </c>
      <c r="B9" s="1" t="s">
        <v>15</v>
      </c>
      <c r="C9" s="15" t="n">
        <v>0</v>
      </c>
      <c r="D9" s="15" t="n">
        <v>0</v>
      </c>
      <c r="E9" s="21"/>
      <c r="F9" s="21"/>
      <c r="G9" s="21"/>
      <c r="H9" s="15" t="n">
        <v>0</v>
      </c>
      <c r="I9" s="28" t="n">
        <v>0</v>
      </c>
      <c r="J9" s="32"/>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6.5" customHeight="true">
      <c r="A10" s="6"/>
      <c r="B10" s="1" t="s">
        <v>16</v>
      </c>
      <c r="C10" s="15" t="n">
        <v>0</v>
      </c>
      <c r="D10" s="15" t="n">
        <v>0</v>
      </c>
      <c r="E10" s="21"/>
      <c r="F10" s="21"/>
      <c r="G10" s="21"/>
      <c r="H10" s="15" t="n">
        <v>0</v>
      </c>
      <c r="I10" s="28" t="n">
        <v>0</v>
      </c>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6.5" customHeight="true">
      <c r="A11" s="6"/>
      <c r="B11" s="1" t="s">
        <v>17</v>
      </c>
      <c r="C11" s="15" t="n">
        <v>6</v>
      </c>
      <c r="D11" s="15" t="n">
        <v>250</v>
      </c>
      <c r="E11" s="21"/>
      <c r="F11" s="21"/>
      <c r="G11" s="21"/>
      <c r="H11" s="15" t="n">
        <v>516</v>
      </c>
      <c r="I11" s="28" t="n">
        <v>1100</v>
      </c>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6.5" customHeight="true">
      <c r="A12" s="5" t="s">
        <v>7</v>
      </c>
      <c r="B12" s="14"/>
      <c r="C12" s="15" t="n">
        <v>57</v>
      </c>
      <c r="D12" s="15" t="n">
        <v>686</v>
      </c>
      <c r="E12" s="15" t="n">
        <f>F12+G12</f>
        <v>23311</v>
      </c>
      <c r="F12" s="15" t="n">
        <v>17015</v>
      </c>
      <c r="G12" s="15" t="n">
        <v>6296</v>
      </c>
      <c r="H12" s="21"/>
      <c r="I12" s="29"/>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6.5" customHeight="true">
      <c r="A13" s="5" t="s">
        <v>8</v>
      </c>
      <c r="B13" s="14"/>
      <c r="C13" s="15" t="n">
        <v>399</v>
      </c>
      <c r="D13" s="15" t="n">
        <v>4476</v>
      </c>
      <c r="E13" s="15" t="n">
        <f>F13+G13</f>
        <v>267191</v>
      </c>
      <c r="F13" s="15" t="n">
        <v>129169</v>
      </c>
      <c r="G13" s="15" t="n">
        <v>138022</v>
      </c>
      <c r="H13" s="21"/>
      <c r="I13" s="29"/>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5" customHeight="true">
      <c r="A14" s="5" t="s">
        <v>9</v>
      </c>
      <c r="B14" s="14"/>
      <c r="C14" s="15" t="n">
        <v>10</v>
      </c>
      <c r="D14" s="15" t="n">
        <v>170</v>
      </c>
      <c r="E14" s="15" t="n">
        <f>F14+G14</f>
        <v>7305</v>
      </c>
      <c r="F14" s="15" t="n">
        <v>3233</v>
      </c>
      <c r="G14" s="15" t="n">
        <v>4072</v>
      </c>
      <c r="H14" s="21"/>
      <c r="I14" s="29"/>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3" customHeight="true">
      <c r="A15" s="7" t="s">
        <v>10</v>
      </c>
      <c r="B15" s="7"/>
      <c r="C15" s="16" t="s">
        <v>19</v>
      </c>
      <c r="D15" s="16"/>
      <c r="E15" s="22" t="s">
        <v>24</v>
      </c>
      <c r="F15" s="7"/>
      <c r="G15" s="7" t="s">
        <v>27</v>
      </c>
      <c r="H15" s="25" t="s">
        <v>32</v>
      </c>
      <c r="I15" s="25"/>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5" customHeight="true">
      <c r="A16" s="8" t="s">
        <v>11</v>
      </c>
      <c r="B16" s="8"/>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9.5" customHeight="true">
      <c r="A17" s="8" t="s">
        <v>12</v>
      </c>
      <c r="B17" s="8"/>
      <c r="C17" s="8"/>
      <c r="D17" s="8"/>
      <c r="E17" s="8"/>
      <c r="F17" s="8"/>
      <c r="G17" s="8"/>
      <c r="H17" s="8"/>
      <c r="I17" s="8"/>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true">
      <c r="A18" s="9" t="s">
        <v>13</v>
      </c>
      <c r="B18" s="10"/>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true">
      <c r="A19" s="10"/>
      <c r="B19" s="10"/>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5" customHeight="true">
      <c r="A20" s="10"/>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5" customHeight="true">
      <c r="A21" s="10"/>
      <c r="B21" s="10"/>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10"/>
      <c r="B22" s="10"/>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10"/>
      <c r="B23" s="10"/>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10"/>
      <c r="B24" s="10"/>
      <c r="C24" s="8"/>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5" customHeight="true">
      <c r="A25" s="10"/>
      <c r="B25" s="10"/>
      <c r="C25" s="8"/>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c r="B26" s="10"/>
      <c r="C26" s="8"/>
      <c r="D26" s="19"/>
      <c r="E26" s="19"/>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10"/>
      <c r="B27" s="10"/>
      <c r="C27" s="17"/>
      <c r="D27" s="10"/>
      <c r="E27" s="19"/>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5" customHeight="true">
      <c r="A28" s="10"/>
      <c r="B28" s="10"/>
      <c r="C28" s="17"/>
      <c r="D28" s="10"/>
      <c r="E28" s="19"/>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5" customHeight="true">
      <c r="A29" s="10"/>
      <c r="B29" s="10"/>
      <c r="C29" s="8"/>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5" customHeight="true">
      <c r="A30" s="10"/>
      <c r="B30" s="10"/>
      <c r="C30" s="18"/>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5" customHeight="true">
      <c r="A31" s="10"/>
      <c r="B31" s="10"/>
      <c r="C31" s="18"/>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5" customHeight="true">
      <c r="A32" s="10"/>
      <c r="B32" s="10"/>
      <c r="C32" s="18"/>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5" customHeight="true">
      <c r="A33" s="10"/>
      <c r="B33" s="10"/>
      <c r="C33" s="18"/>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10"/>
      <c r="B34" s="10"/>
      <c r="C34" s="17"/>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10"/>
      <c r="B35" s="10"/>
      <c r="C35" s="17"/>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6.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6.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E2:G2"/>
    <mergeCell ref="A17:I17"/>
    <mergeCell ref="H15:I15"/>
    <mergeCell ref="A3:I3"/>
    <mergeCell ref="A4:I4"/>
    <mergeCell ref="C5:C7"/>
    <mergeCell ref="A9:A11"/>
    <mergeCell ref="A12:B12"/>
    <mergeCell ref="A13:B13"/>
    <mergeCell ref="A14:B14"/>
    <mergeCell ref="A8:B8"/>
    <mergeCell ref="A5:B7"/>
    <mergeCell ref="D5:D7"/>
    <mergeCell ref="E5:I5"/>
    <mergeCell ref="E6:G6"/>
    <mergeCell ref="H6:I6"/>
  </mergeCells>
  <pageMargins bottom="0.75" footer="0.3" header="0.3" left="0.7" right="0.7" top="0.75"/>
</worksheet>
</file>

<file path=docProps/core.xml><?xml version="1.0" encoding="utf-8"?>
<cp:coreProperties xmlns:dc="http://purl.org/dc/elements/1.1/" xmlns:cp="http://schemas.openxmlformats.org/package/2006/metadata/core-properties"/>
</file>