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<sst xmlns="http://schemas.openxmlformats.org/spreadsheetml/2006/main" count="87">
  <si>
    <t>公開類</t>
  </si>
  <si>
    <t>年  報</t>
  </si>
  <si>
    <t>中華民國114年</t>
  </si>
  <si>
    <t>項目別</t>
  </si>
  <si>
    <t>總計</t>
  </si>
  <si>
    <t>烏日社區發展協會</t>
  </si>
  <si>
    <t>湖日社區發展協會</t>
  </si>
  <si>
    <t>三和社區發展協會</t>
  </si>
  <si>
    <t>成功社區發展協會</t>
  </si>
  <si>
    <t>學田社區發展協會</t>
  </si>
  <si>
    <t>榮和社區發展協會</t>
  </si>
  <si>
    <t>九德社區發展協會</t>
  </si>
  <si>
    <t>仁德社區發展協會</t>
  </si>
  <si>
    <t>前竹社區發展協會</t>
  </si>
  <si>
    <t>光明社區發展協會</t>
  </si>
  <si>
    <t>五光社區發展協會</t>
  </si>
  <si>
    <t>東園社區發展協會</t>
  </si>
  <si>
    <t>溪壩社區發展協會</t>
  </si>
  <si>
    <t>螺潭社區發展協會</t>
  </si>
  <si>
    <t>北里社區發展協會</t>
  </si>
  <si>
    <t>南里社區發展協會</t>
  </si>
  <si>
    <t>溪尾社區發展協會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</si>
  <si>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</si>
  <si>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</si>
  <si>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</si>
  <si>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</si>
  <si>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</si>
  <si>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</si>
  <si>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</si>
  <si>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</si>
  <si>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</si>
  <si>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</si>
  <si>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</si>
  <si>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</si>
  <si>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 xml:space="preserve">　</t>
  </si>
  <si>
    <t>男</t>
  </si>
  <si>
    <t xml:space="preserve"> 臺中市烏日區推行社區發展工作概況（修正表2）</t>
  </si>
  <si>
    <t>女</t>
  </si>
  <si>
    <t>理事長</t>
  </si>
  <si>
    <t xml:space="preserve">    -</t>
  </si>
  <si>
    <t>理事(不含理事長)</t>
  </si>
  <si>
    <t>監事</t>
  </si>
  <si>
    <t>社區發展協會會員數</t>
  </si>
  <si>
    <t>編製機關</t>
  </si>
  <si>
    <t>表　　號</t>
  </si>
  <si>
    <t>臺中市烏日區公所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</si>
  <si>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</si>
  <si>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</si>
  <si>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</si>
  <si>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</si>
  <si>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</si>
  <si>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</si>
  <si>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</si>
  <si>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資料來源：本所社會課依據烏日區戶政事務所網頁查詢、社區發展協會名冊資料編製。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</si>
  <si>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</si>
  <si>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</si>
  <si>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</si>
  <si>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修正原因：115年6月22日依市府社會局指導，守望相助隊統計數據納入春安工作、愛鄰守護隊以及河川巡守隊等；服務成果統計數據納入長青學苑及其他活動等。</t>
  </si>
  <si>
    <t>社區活動中心(幢)</t>
  </si>
  <si>
    <t>原建
(未作修擴建)</t>
  </si>
  <si>
    <t>新建</t>
  </si>
  <si>
    <t>審核</t>
  </si>
  <si>
    <t>修擴建</t>
  </si>
  <si>
    <t>臺中市烏日區推行社區發展工作概況（修正表2）（續）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</si>
  <si>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</si>
  <si>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</si>
  <si>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</si>
  <si>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</si>
  <si>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</si>
  <si>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</si>
  <si>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</si>
  <si>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</si>
  <si>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</si>
  <si>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</si>
  <si>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</si>
  <si>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</si>
  <si>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</si>
  <si>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社區照顧關懷據點</t>
  </si>
  <si>
    <t>機關首長</t>
  </si>
  <si>
    <t>長期照顧據點</t>
  </si>
  <si>
    <t>社區
刊物</t>
  </si>
  <si>
    <t>(期)</t>
  </si>
  <si>
    <t>中華民國 115 年 6 月 22 日編製</t>
  </si>
  <si>
    <t>服務成果</t>
  </si>
  <si>
    <t>福利服務或活動</t>
  </si>
  <si>
    <t>(受益人次)</t>
  </si>
  <si>
    <t xml:space="preserve">其他
服務  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</si>
</sst>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_-* #,##0_-;\-* #,##0_-;_-* &quot;-&quot;??_-;_-@_-" numFmtId="198"/>
    <numFmt formatCode="0_);[Red]\(0\)" numFmtId="199"/>
    <numFmt formatCode="0.00_ " numFmtId="200"/>
    <numFmt formatCode="#,##0\ ;\(#,##0\)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A9A9A9"/>
      </bottom>
    </border>
    <border>
      <left style="thin">
        <color rgb="FF000000"/>
      </left>
      <right style="thin">
        <color rgb="FF000000"/>
      </right>
      <top style="thin">
        <color rgb="FFA9A9A9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A9A9A9"/>
      </bottom>
    </border>
    <border>
      <left style="thin">
        <color rgb="FF000000"/>
      </left>
      <right style="none"/>
      <top style="thin">
        <color rgb="FFA9A9A9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/>
    </xf>
    <xf numFmtId="0" fontId="1" borderId="5" xfId="0" applyFont="true" applyBorder="true">
      <alignment horizontal="justify"/>
    </xf>
    <xf numFmtId="0" fontId="1" fillId="2" borderId="5" xfId="0" applyFont="true" applyFill="true" applyBorder="true">
      <alignment horizontal="left"/>
    </xf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 wrapText="true"/>
    </xf>
    <xf numFmtId="197" fontId="1" borderId="4" xfId="0" applyNumberFormat="true" applyFont="true" applyBorder="true">
      <alignment vertical="top"/>
    </xf>
    <xf numFmtId="198" fontId="1" borderId="4" xfId="0" applyNumberFormat="true" applyFont="true" applyBorder="true">
      <alignment horizontal="right" vertical="top"/>
    </xf>
    <xf numFmtId="198" fontId="1" borderId="4" xfId="0" applyNumberFormat="true" applyFont="true" applyBorder="true">
      <alignment vertical="top"/>
    </xf>
    <xf numFmtId="0" fontId="1" borderId="8" xfId="0" applyFont="true" applyBorder="true"/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top"/>
    </xf>
    <xf numFmtId="197" fontId="1" borderId="1" xfId="0" applyNumberFormat="true" applyFont="true" applyBorder="true">
      <alignment vertical="top"/>
    </xf>
    <xf numFmtId="198" fontId="1" borderId="1" xfId="0" applyNumberFormat="true" applyFont="true" applyBorder="true">
      <alignment horizontal="right" vertical="top"/>
    </xf>
    <xf numFmtId="198" fontId="1" borderId="1" xfId="0" applyNumberFormat="true" applyFont="true" applyBorder="true">
      <alignment vertical="top"/>
    </xf>
    <xf numFmtId="0" fontId="1" borderId="5" xfId="0" applyFont="true" applyBorder="true"/>
    <xf numFmtId="198" fontId="1" fillId="2" borderId="1" xfId="0" applyNumberFormat="true" applyFont="true" applyFill="true" applyBorder="true">
      <alignment horizontal="right" vertical="top"/>
    </xf>
    <xf numFmtId="198" fontId="1" fillId="2" borderId="1" xfId="0" applyNumberFormat="true" applyFont="true" applyFill="true" applyBorder="true">
      <alignment horizontal="right"/>
    </xf>
    <xf numFmtId="198" fontId="1" fillId="2" borderId="9" xfId="0" applyNumberFormat="true" applyFont="true" applyFill="true" applyBorder="true">
      <alignment horizontal="right"/>
    </xf>
    <xf numFmtId="0" fontId="1" borderId="10" xfId="0" applyFont="true" applyBorder="true"/>
    <xf numFmtId="198" fontId="1" fillId="2" borderId="8" xfId="0" applyNumberFormat="true" applyFont="true" applyFill="true" applyBorder="true">
      <alignment horizontal="right" vertical="center"/>
    </xf>
    <xf numFmtId="198" fontId="1" fillId="2" borderId="8" xfId="0" applyNumberFormat="true" applyFont="true" applyFill="true" applyBorder="true">
      <alignment horizontal="right" vertical="top"/>
    </xf>
    <xf numFmtId="198" fontId="1" fillId="2" borderId="8" xfId="0" applyNumberFormat="true" applyFont="true" applyFill="true" applyBorder="true">
      <alignment horizontal="right"/>
    </xf>
    <xf numFmtId="198" fontId="1" fillId="2" borderId="11" xfId="0" applyNumberFormat="true" applyFont="true" applyFill="true" applyBorder="true">
      <alignment horizontal="right"/>
    </xf>
    <xf numFmtId="0" fontId="1" borderId="12" xfId="0" applyFont="true" applyBorder="true"/>
    <xf numFmtId="0" fontId="1" borderId="1" xfId="0" applyFont="true" applyBorder="true">
      <alignment horizontal="center" vertical="center"/>
    </xf>
    <xf numFmtId="198" fontId="1" borderId="4" xfId="0" applyNumberFormat="true" applyFont="true" applyBorder="true">
      <alignment vertical="center"/>
    </xf>
    <xf numFmtId="0" fontId="1" borderId="13" xfId="0" applyFont="true" applyBorder="true"/>
    <xf numFmtId="198" fontId="1" borderId="1" xfId="0" applyNumberFormat="true" applyFont="true" applyBorder="true">
      <alignment vertical="center"/>
    </xf>
    <xf numFmtId="0" fontId="1" borderId="14" xfId="0" applyFont="true" applyBorder="true"/>
    <xf numFmtId="0" fontId="1" borderId="1" xfId="0" applyFont="true" applyBorder="true">
      <alignment vertical="top"/>
    </xf>
    <xf numFmtId="198" fontId="1" borderId="1" xfId="0" applyNumberFormat="true" applyFont="true" applyBorder="true"/>
    <xf numFmtId="198" fontId="1" fillId="2" borderId="1" xfId="0" applyNumberFormat="true" applyFont="true" applyFill="true" applyBorder="true">
      <alignment vertical="top"/>
    </xf>
    <xf numFmtId="198" fontId="1" borderId="8" xfId="0" applyNumberFormat="true" applyFont="true" applyBorder="true">
      <alignment vertical="top"/>
    </xf>
    <xf numFmtId="198" fontId="1" fillId="2" borderId="8" xfId="0" applyNumberFormat="true" applyFont="true" applyFill="true" applyBorder="true">
      <alignment vertical="top"/>
    </xf>
    <xf numFmtId="198" fontId="1" fillId="2" borderId="4" xfId="0" applyNumberFormat="true" applyFont="true" applyFill="true" applyBorder="true">
      <alignment vertical="top"/>
    </xf>
    <xf numFmtId="199" fontId="1" fillId="2" borderId="1" xfId="0" applyNumberFormat="true" applyFont="true" applyFill="true" applyBorder="true">
      <alignment vertical="top"/>
    </xf>
    <xf numFmtId="0" fontId="3" borderId="0" xfId="0" applyFont="true">
      <alignment vertical="center"/>
    </xf>
    <xf numFmtId="0" fontId="1" borderId="15" xfId="0" applyFont="true" applyBorder="true"/>
    <xf numFmtId="0" fontId="1" borderId="16" xfId="0" applyFont="true" applyBorder="true"/>
    <xf numFmtId="198" fontId="1" borderId="8" xfId="0" applyNumberFormat="true" applyFont="true" applyBorder="true">
      <alignment vertical="center"/>
    </xf>
    <xf numFmtId="199" fontId="1" borderId="4" xfId="0" applyNumberFormat="true" applyFont="true" applyBorder="true">
      <alignment vertical="center"/>
    </xf>
    <xf numFmtId="199" fontId="1" borderId="1" xfId="0" applyNumberFormat="true" applyFont="true" applyBorder="true">
      <alignment vertical="top"/>
    </xf>
    <xf numFmtId="0" fontId="1" borderId="1" xfId="0" applyFont="true" applyBorder="true">
      <alignment horizont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top"/>
    </xf>
    <xf numFmtId="0" fontId="1" fillId="2" borderId="4" xfId="0" applyFont="true" applyFill="true" applyBorder="true">
      <alignment horizontal="left"/>
    </xf>
    <xf numFmtId="0" fontId="1" borderId="5" xfId="0" applyFont="true" applyBorder="true">
      <alignment horizontal="left" vertical="center"/>
    </xf>
    <xf numFmtId="0" fontId="1" borderId="0" xfId="0" applyFont="true">
      <alignment horizontal="left"/>
    </xf>
    <xf numFmtId="197" fontId="1" borderId="4" xfId="0" applyNumberFormat="true" applyFont="true" applyBorder="true">
      <alignment horizont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4" borderId="1" xfId="0" applyFont="true" applyBorder="true">
      <alignment horizontal="center" vertical="top" wrapText="true"/>
    </xf>
    <xf numFmtId="0" fontId="4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0" fontId="1" fillId="2" borderId="2" xfId="0" applyFont="true" applyFill="true" applyBorder="true">
      <alignment horizontal="left" vertical="center"/>
    </xf>
    <xf numFmtId="0" fontId="1" fillId="2" borderId="0" xfId="0" applyFont="true" applyFill="true">
      <alignment horizontal="left" vertical="center"/>
    </xf>
    <xf numFmtId="198" fontId="5" borderId="1" xfId="0" applyNumberFormat="true" applyFont="true" applyBorder="true">
      <alignment vertical="top"/>
    </xf>
    <xf numFmtId="0" fontId="5" borderId="1" xfId="0" applyFont="true" applyBorder="true">
      <alignment horizontal="right" vertical="top"/>
    </xf>
    <xf numFmtId="198" fontId="5" borderId="1" xfId="0" applyNumberFormat="true" applyFont="true" applyBorder="true">
      <alignment horizontal="right" vertical="top"/>
    </xf>
    <xf numFmtId="200" fontId="1" borderId="0" xfId="0" applyNumberFormat="true" applyFont="true">
      <alignment vertical="center"/>
    </xf>
    <xf numFmtId="0" fontId="6" borderId="2" xfId="0" applyFont="true" applyBorder="true"/>
    <xf numFmtId="0" fontId="6" borderId="0" xfId="0" applyFont="true"/>
    <xf numFmtId="0" fontId="1" borderId="14" xfId="0" applyFont="true" applyBorder="true">
      <alignment horizontal="center" vertical="center" wrapText="true"/>
    </xf>
    <xf numFmtId="0" fontId="4" borderId="17" xfId="0" applyFont="true" applyBorder="true">
      <alignment horizontal="center" vertical="top"/>
    </xf>
    <xf numFmtId="198" fontId="1" borderId="1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left" vertical="center"/>
    </xf>
    <xf numFmtId="201" fontId="1" borderId="0" xfId="0" applyNumberFormat="true" applyFont="true">
      <alignment horizontal="center"/>
    </xf>
    <xf numFmtId="0" fontId="7" borderId="1" xfId="0" applyFont="true" applyBorder="true">
      <alignment horizontal="center" vertical="top"/>
    </xf>
    <xf numFmtId="197" fontId="5" borderId="1" xfId="0" applyNumberFormat="true" applyFont="true" applyBorder="true">
      <alignment vertical="top"/>
    </xf>
    <xf numFmtId="1" fontId="5" borderId="1" xfId="0" applyNumberFormat="true" applyFont="true" applyBorder="true">
      <alignment vertical="top"/>
    </xf>
    <xf numFmtId="1" fontId="1" borderId="1" xfId="0" applyNumberFormat="true" applyFont="true" applyBorder="true">
      <alignment vertical="top"/>
    </xf>
    <xf numFmtId="0" fontId="5" borderId="1" xfId="0" applyFont="true" applyBorder="true">
      <alignment vertical="top"/>
    </xf>
    <xf numFmtId="0" fontId="3" borderId="1" xfId="0" applyFont="true" applyBorder="true">
      <alignment horizontal="center"/>
    </xf>
    <xf numFmtId="0" fontId="1" borderId="8" xfId="0" applyFont="true" applyBorder="true">
      <alignment horizontal="center" vertical="top" wrapText="true"/>
    </xf>
    <xf numFmtId="0" fontId="7" borderId="8" xfId="0" applyFont="true" applyBorder="true">
      <alignment horizontal="center" vertical="top"/>
    </xf>
    <xf numFmtId="0" fontId="1" borderId="2" xfId="0" applyFont="true" applyBorder="true">
      <alignment horizontal="right"/>
    </xf>
    <xf numFmtId="0" fontId="1" borderId="6" xfId="0" applyFont="true" applyBorder="true">
      <alignment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AD3" sqref="AD3:AD3"/>
    </sheetView>
  </sheetViews>
  <sheetFormatPr customHeight="false" defaultColWidth="9.28125" defaultRowHeight="15"/>
  <cols>
    <col min="1" max="1" bestFit="false" customWidth="true" width="19.4921875" hidden="false" outlineLevel="0"/>
    <col min="2" max="3" bestFit="false" customWidth="true" width="8.3515625" hidden="false" outlineLevel="0"/>
    <col min="4" max="5" bestFit="false" customWidth="true" width="10.78125" hidden="false" outlineLevel="0"/>
    <col min="6" max="17" bestFit="false" customWidth="true" width="8.3515625" hidden="false" outlineLevel="0"/>
    <col min="18" max="20" bestFit="false" customWidth="true" width="9.4921875" hidden="false" outlineLevel="0"/>
    <col min="21" max="21" bestFit="false" customWidth="true" width="8.3515625" hidden="false" outlineLevel="0"/>
    <col min="22" max="23" bestFit="false" customWidth="true" width="18.3515625" hidden="false" outlineLevel="0"/>
    <col min="24" max="24" bestFit="false" customWidth="true" width="15.78125" hidden="false" outlineLevel="0"/>
    <col min="25" max="25" bestFit="false" customWidth="true" width="13.3515625" hidden="false" outlineLevel="0"/>
    <col min="26" max="39" bestFit="false" customWidth="true" width="9.3515625" hidden="false" outlineLevel="0"/>
    <col min="40" max="40" bestFit="false" customWidth="true" width="12.78125" hidden="false" outlineLevel="0"/>
    <col min="41" max="56" bestFit="false" customWidth="true" width="9.3515625" hidden="false" outlineLevel="0"/>
  </cols>
  <sheetData>
    <row r="1" ht="17.25" customHeight="true">
      <c r="A1" s="1" t="s">
        <v>0</v>
      </c>
      <c r="B1" s="1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47"/>
      <c r="S1" s="34" t="s">
        <v>43</v>
      </c>
      <c r="T1" s="34"/>
      <c r="U1" s="34" t="s">
        <v>45</v>
      </c>
      <c r="V1" s="34"/>
      <c r="W1" s="34"/>
      <c r="X1" s="34"/>
      <c r="Y1" s="1" t="s">
        <v>0</v>
      </c>
      <c r="Z1" s="11"/>
      <c r="AA1" s="10"/>
      <c r="AB1" s="10"/>
      <c r="AC1" s="10"/>
      <c r="AD1" s="10"/>
      <c r="AE1" s="10"/>
      <c r="AF1" s="10"/>
      <c r="AG1" s="10"/>
      <c r="AH1" s="10"/>
      <c r="AI1" s="47"/>
      <c r="AJ1" s="34" t="s">
        <v>43</v>
      </c>
      <c r="AK1" s="34"/>
      <c r="AL1" s="34" t="s">
        <v>45</v>
      </c>
      <c r="AM1" s="34"/>
      <c r="AN1" s="34"/>
      <c r="AO1" s="34"/>
      <c r="AP1" s="11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</row>
    <row r="2" ht="17.25" customHeight="true">
      <c r="A2" s="1" t="s">
        <v>1</v>
      </c>
      <c r="B2" s="12" t="s">
        <v>23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48"/>
      <c r="S2" s="34" t="s">
        <v>44</v>
      </c>
      <c r="T2" s="34"/>
      <c r="U2" s="34" t="s">
        <v>46</v>
      </c>
      <c r="V2" s="34"/>
      <c r="W2" s="34"/>
      <c r="X2" s="34"/>
      <c r="Y2" s="1" t="s">
        <v>1</v>
      </c>
      <c r="Z2" s="12" t="s">
        <v>23</v>
      </c>
      <c r="AA2" s="19"/>
      <c r="AB2" s="19"/>
      <c r="AC2" s="19"/>
      <c r="AD2" s="19"/>
      <c r="AE2" s="19"/>
      <c r="AF2" s="19"/>
      <c r="AG2" s="19"/>
      <c r="AH2" s="19"/>
      <c r="AI2" s="48"/>
      <c r="AJ2" s="34" t="s">
        <v>44</v>
      </c>
      <c r="AK2" s="34"/>
      <c r="AL2" s="34" t="s">
        <v>46</v>
      </c>
      <c r="AM2" s="34"/>
      <c r="AN2" s="34"/>
      <c r="AO2" s="34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</row>
    <row r="3" ht="27.75" customHeight="true">
      <c r="A3" s="2"/>
      <c r="B3" s="2"/>
      <c r="C3" s="2"/>
      <c r="D3" s="2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63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ht="17.25" customHeight="true">
      <c r="A5" s="4" t="s">
        <v>3</v>
      </c>
      <c r="B5" s="13" t="s">
        <v>24</v>
      </c>
      <c r="C5" s="13" t="s">
        <v>26</v>
      </c>
      <c r="D5" s="13" t="s">
        <v>28</v>
      </c>
      <c r="E5" s="13" t="s">
        <v>30</v>
      </c>
      <c r="F5" s="34" t="s">
        <v>32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13" t="s">
        <v>42</v>
      </c>
      <c r="S5" s="13"/>
      <c r="T5" s="13"/>
      <c r="U5" s="13" t="s">
        <v>47</v>
      </c>
      <c r="V5" s="52" t="s">
        <v>48</v>
      </c>
      <c r="W5" s="52"/>
      <c r="X5" s="52"/>
      <c r="Y5" s="52" t="s">
        <v>3</v>
      </c>
      <c r="Z5" s="34" t="s">
        <v>58</v>
      </c>
      <c r="AA5" s="34"/>
      <c r="AB5" s="34"/>
      <c r="AC5" s="34"/>
      <c r="AD5" s="52" t="s">
        <v>64</v>
      </c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11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</row>
    <row r="6" ht="17.25" customHeight="true">
      <c r="A6" s="4"/>
      <c r="B6" s="13"/>
      <c r="C6" s="13"/>
      <c r="D6" s="13"/>
      <c r="E6" s="13"/>
      <c r="F6" s="13" t="s">
        <v>33</v>
      </c>
      <c r="G6" s="13"/>
      <c r="H6" s="13"/>
      <c r="I6" s="34" t="s">
        <v>38</v>
      </c>
      <c r="J6" s="34"/>
      <c r="K6" s="34"/>
      <c r="L6" s="34" t="s">
        <v>40</v>
      </c>
      <c r="M6" s="34"/>
      <c r="N6" s="34"/>
      <c r="O6" s="34" t="s">
        <v>41</v>
      </c>
      <c r="P6" s="34"/>
      <c r="Q6" s="34"/>
      <c r="R6" s="13"/>
      <c r="S6" s="13"/>
      <c r="T6" s="13"/>
      <c r="U6" s="13"/>
      <c r="V6" s="34" t="s">
        <v>49</v>
      </c>
      <c r="W6" s="13" t="s">
        <v>50</v>
      </c>
      <c r="X6" s="13" t="s">
        <v>51</v>
      </c>
      <c r="Y6" s="52"/>
      <c r="Z6" s="34"/>
      <c r="AA6" s="34"/>
      <c r="AB6" s="34"/>
      <c r="AC6" s="34"/>
      <c r="AD6" s="65" t="s">
        <v>65</v>
      </c>
      <c r="AE6" s="65"/>
      <c r="AF6" s="67" t="s">
        <v>71</v>
      </c>
      <c r="AG6" s="67"/>
      <c r="AH6" s="67"/>
      <c r="AI6" s="67"/>
      <c r="AJ6" s="67"/>
      <c r="AK6" s="67" t="s">
        <v>77</v>
      </c>
      <c r="AL6" s="67" t="s">
        <v>79</v>
      </c>
      <c r="AM6" s="67" t="s">
        <v>80</v>
      </c>
      <c r="AN6" s="52" t="s">
        <v>83</v>
      </c>
      <c r="AO6" s="86"/>
      <c r="AP6" s="90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</row>
    <row r="7" ht="17.25" customHeight="true">
      <c r="A7" s="4"/>
      <c r="B7" s="13"/>
      <c r="C7" s="13"/>
      <c r="D7" s="13"/>
      <c r="E7" s="13"/>
      <c r="F7" s="34" t="s">
        <v>33</v>
      </c>
      <c r="G7" s="34" t="s">
        <v>35</v>
      </c>
      <c r="H7" s="34" t="s">
        <v>37</v>
      </c>
      <c r="I7" s="34" t="s">
        <v>33</v>
      </c>
      <c r="J7" s="34" t="s">
        <v>35</v>
      </c>
      <c r="K7" s="34" t="s">
        <v>37</v>
      </c>
      <c r="L7" s="34" t="s">
        <v>33</v>
      </c>
      <c r="M7" s="34" t="s">
        <v>35</v>
      </c>
      <c r="N7" s="34" t="s">
        <v>37</v>
      </c>
      <c r="O7" s="34" t="s">
        <v>33</v>
      </c>
      <c r="P7" s="34" t="s">
        <v>35</v>
      </c>
      <c r="Q7" s="34" t="s">
        <v>37</v>
      </c>
      <c r="R7" s="34" t="s">
        <v>33</v>
      </c>
      <c r="S7" s="34" t="s">
        <v>35</v>
      </c>
      <c r="T7" s="34" t="s">
        <v>37</v>
      </c>
      <c r="U7" s="13"/>
      <c r="V7" s="34"/>
      <c r="W7" s="13"/>
      <c r="X7" s="13"/>
      <c r="Y7" s="52"/>
      <c r="Z7" s="34" t="s">
        <v>33</v>
      </c>
      <c r="AA7" s="62" t="s">
        <v>59</v>
      </c>
      <c r="AB7" s="34" t="s">
        <v>60</v>
      </c>
      <c r="AC7" s="34" t="s">
        <v>62</v>
      </c>
      <c r="AD7" s="65" t="s">
        <v>66</v>
      </c>
      <c r="AE7" s="67" t="s">
        <v>68</v>
      </c>
      <c r="AF7" s="67" t="s">
        <v>72</v>
      </c>
      <c r="AG7" s="67" t="s">
        <v>74</v>
      </c>
      <c r="AH7" s="67"/>
      <c r="AI7" s="67"/>
      <c r="AJ7" s="67"/>
      <c r="AK7" s="67"/>
      <c r="AL7" s="67"/>
      <c r="AM7" s="67"/>
      <c r="AN7" s="67" t="s">
        <v>84</v>
      </c>
      <c r="AO7" s="87" t="s">
        <v>86</v>
      </c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</row>
    <row r="8" ht="17.25" customHeight="true">
      <c r="A8" s="4"/>
      <c r="B8" s="13"/>
      <c r="C8" s="13"/>
      <c r="D8" s="13"/>
      <c r="E8" s="13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13"/>
      <c r="V8" s="34"/>
      <c r="W8" s="13"/>
      <c r="X8" s="13"/>
      <c r="Y8" s="52"/>
      <c r="Z8" s="34"/>
      <c r="AA8" s="62"/>
      <c r="AB8" s="34"/>
      <c r="AC8" s="34"/>
      <c r="AD8" s="65"/>
      <c r="AE8" s="67"/>
      <c r="AF8" s="67"/>
      <c r="AG8" s="13" t="s">
        <v>75</v>
      </c>
      <c r="AH8" s="67" t="s">
        <v>76</v>
      </c>
      <c r="AI8" s="67"/>
      <c r="AJ8" s="67"/>
      <c r="AK8" s="67"/>
      <c r="AL8" s="67"/>
      <c r="AM8" s="67"/>
      <c r="AN8" s="67"/>
      <c r="AO8" s="87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</row>
    <row r="9" ht="17.25" customHeight="true">
      <c r="A9" s="4"/>
      <c r="B9" s="13"/>
      <c r="C9" s="13"/>
      <c r="D9" s="13"/>
      <c r="E9" s="13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13"/>
      <c r="V9" s="34"/>
      <c r="W9" s="13"/>
      <c r="X9" s="13"/>
      <c r="Y9" s="52"/>
      <c r="Z9" s="34"/>
      <c r="AA9" s="62"/>
      <c r="AB9" s="34"/>
      <c r="AC9" s="34"/>
      <c r="AD9" s="65"/>
      <c r="AE9" s="67"/>
      <c r="AF9" s="67"/>
      <c r="AG9" s="13"/>
      <c r="AH9" s="76" t="s">
        <v>33</v>
      </c>
      <c r="AI9" s="76" t="s">
        <v>35</v>
      </c>
      <c r="AJ9" s="76" t="s">
        <v>37</v>
      </c>
      <c r="AK9" s="67"/>
      <c r="AL9" s="67"/>
      <c r="AM9" s="67"/>
      <c r="AN9" s="67"/>
      <c r="AO9" s="87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</row>
    <row r="10" ht="17.25" customHeight="true">
      <c r="A10" s="4"/>
      <c r="B10" s="13" t="s">
        <v>25</v>
      </c>
      <c r="C10" s="20" t="s">
        <v>27</v>
      </c>
      <c r="D10" s="20" t="s">
        <v>29</v>
      </c>
      <c r="E10" s="20" t="s">
        <v>31</v>
      </c>
      <c r="F10" s="20" t="s">
        <v>31</v>
      </c>
      <c r="G10" s="20" t="s">
        <v>31</v>
      </c>
      <c r="H10" s="20" t="s">
        <v>31</v>
      </c>
      <c r="I10" s="20" t="s">
        <v>31</v>
      </c>
      <c r="J10" s="20" t="s">
        <v>31</v>
      </c>
      <c r="K10" s="20" t="s">
        <v>31</v>
      </c>
      <c r="L10" s="20" t="s">
        <v>31</v>
      </c>
      <c r="M10" s="20" t="s">
        <v>31</v>
      </c>
      <c r="N10" s="20" t="s">
        <v>31</v>
      </c>
      <c r="O10" s="20" t="s">
        <v>31</v>
      </c>
      <c r="P10" s="20" t="s">
        <v>31</v>
      </c>
      <c r="Q10" s="20" t="s">
        <v>31</v>
      </c>
      <c r="R10" s="20" t="s">
        <v>31</v>
      </c>
      <c r="S10" s="20" t="s">
        <v>31</v>
      </c>
      <c r="T10" s="20" t="s">
        <v>31</v>
      </c>
      <c r="U10" s="20" t="s">
        <v>27</v>
      </c>
      <c r="V10" s="34"/>
      <c r="W10" s="13"/>
      <c r="X10" s="13"/>
      <c r="Y10" s="52"/>
      <c r="Z10" s="34"/>
      <c r="AA10" s="62"/>
      <c r="AB10" s="34"/>
      <c r="AC10" s="34"/>
      <c r="AD10" s="66" t="s">
        <v>67</v>
      </c>
      <c r="AE10" s="20" t="s">
        <v>67</v>
      </c>
      <c r="AF10" s="20" t="s">
        <v>73</v>
      </c>
      <c r="AG10" s="20" t="s">
        <v>73</v>
      </c>
      <c r="AH10" s="77" t="s">
        <v>31</v>
      </c>
      <c r="AI10" s="77" t="s">
        <v>31</v>
      </c>
      <c r="AJ10" s="77" t="s">
        <v>31</v>
      </c>
      <c r="AK10" s="20" t="s">
        <v>25</v>
      </c>
      <c r="AL10" s="20" t="s">
        <v>25</v>
      </c>
      <c r="AM10" s="20" t="s">
        <v>81</v>
      </c>
      <c r="AN10" s="81" t="s">
        <v>85</v>
      </c>
      <c r="AO10" s="88" t="s">
        <v>85</v>
      </c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</row>
    <row r="11" ht="21.75" customHeight="true">
      <c r="A11" s="5" t="s">
        <v>4</v>
      </c>
      <c r="B11" s="14" t="n">
        <v>17</v>
      </c>
      <c r="C11" s="21" t="n">
        <v>17</v>
      </c>
      <c r="D11" s="25" t="n">
        <v>33404</v>
      </c>
      <c r="E11" s="29" t="n">
        <v>82248</v>
      </c>
      <c r="F11" s="35" t="n">
        <v>322</v>
      </c>
      <c r="G11" s="37" t="n">
        <v>222</v>
      </c>
      <c r="H11" s="37" t="n">
        <v>100</v>
      </c>
      <c r="I11" s="23" t="n">
        <v>17</v>
      </c>
      <c r="J11" s="23" t="n">
        <v>10</v>
      </c>
      <c r="K11" s="23" t="n">
        <v>7</v>
      </c>
      <c r="L11" s="23" t="n">
        <v>224</v>
      </c>
      <c r="M11" s="23" t="n">
        <v>157</v>
      </c>
      <c r="N11" s="42" t="n">
        <v>67</v>
      </c>
      <c r="O11" s="16" t="n">
        <v>81</v>
      </c>
      <c r="P11" s="23" t="n">
        <v>55</v>
      </c>
      <c r="Q11" s="42" t="n">
        <v>26</v>
      </c>
      <c r="R11" s="35" t="n">
        <v>2329</v>
      </c>
      <c r="S11" s="37" t="n">
        <v>1112</v>
      </c>
      <c r="T11" s="49" t="n">
        <v>1217</v>
      </c>
      <c r="U11" s="50" t="n">
        <v>6</v>
      </c>
      <c r="V11" s="23" t="n">
        <v>1896511</v>
      </c>
      <c r="W11" s="23" t="n">
        <v>1200000</v>
      </c>
      <c r="X11" s="42" t="n">
        <v>696511</v>
      </c>
      <c r="Y11" s="5" t="s">
        <v>4</v>
      </c>
      <c r="Z11" s="59" t="n">
        <v>0</v>
      </c>
      <c r="AA11" s="21" t="n">
        <v>0</v>
      </c>
      <c r="AB11" s="39" t="s">
        <v>39</v>
      </c>
      <c r="AC11" s="39" t="s">
        <v>39</v>
      </c>
      <c r="AD11" s="23" t="n">
        <v>322</v>
      </c>
      <c r="AE11" s="23" t="n">
        <v>1330</v>
      </c>
      <c r="AF11" s="70" t="n">
        <v>24</v>
      </c>
      <c r="AG11" s="23" t="n">
        <v>25</v>
      </c>
      <c r="AH11" s="23" t="n">
        <v>764</v>
      </c>
      <c r="AI11" s="23" t="n">
        <v>201</v>
      </c>
      <c r="AJ11" s="23" t="n">
        <v>563</v>
      </c>
      <c r="AK11" s="23" t="n">
        <v>14</v>
      </c>
      <c r="AL11" s="23" t="n">
        <v>13</v>
      </c>
      <c r="AM11" s="39" t="s">
        <v>39</v>
      </c>
      <c r="AN11" s="82" t="n">
        <f>SUM(AN12:AN28)</f>
        <v>118501</v>
      </c>
      <c r="AO11" s="82" t="n">
        <f>SUM(AO12:AO28)</f>
        <v>7590</v>
      </c>
      <c r="AP11" s="90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</row>
    <row r="12" ht="21.75" customHeight="true">
      <c r="A12" s="6" t="s">
        <v>5</v>
      </c>
      <c r="B12" s="15" t="n">
        <v>1</v>
      </c>
      <c r="C12" s="22" t="n">
        <v>1</v>
      </c>
      <c r="D12" s="25" t="n">
        <v>4242</v>
      </c>
      <c r="E12" s="30" t="n">
        <v>10210</v>
      </c>
      <c r="F12" s="16" t="n">
        <v>20</v>
      </c>
      <c r="G12" s="23" t="n">
        <v>12</v>
      </c>
      <c r="H12" s="23" t="n">
        <v>8</v>
      </c>
      <c r="I12" s="23" t="n">
        <v>1</v>
      </c>
      <c r="J12" s="23" t="n">
        <v>1</v>
      </c>
      <c r="K12" s="39" t="s">
        <v>39</v>
      </c>
      <c r="L12" s="23" t="n">
        <v>14</v>
      </c>
      <c r="M12" s="23" t="n">
        <v>7</v>
      </c>
      <c r="N12" s="42" t="n">
        <v>7</v>
      </c>
      <c r="O12" s="16" t="n">
        <v>5</v>
      </c>
      <c r="P12" s="23" t="n">
        <v>4</v>
      </c>
      <c r="Q12" s="23" t="n">
        <v>1</v>
      </c>
      <c r="R12" s="23" t="n">
        <v>214</v>
      </c>
      <c r="S12" s="23" t="n">
        <v>92</v>
      </c>
      <c r="T12" s="23" t="n">
        <v>122</v>
      </c>
      <c r="U12" s="51" t="n">
        <v>1</v>
      </c>
      <c r="V12" s="23" t="n">
        <v>101733</v>
      </c>
      <c r="W12" s="23" t="n">
        <v>80000</v>
      </c>
      <c r="X12" s="42" t="n">
        <v>21733</v>
      </c>
      <c r="Y12" s="56" t="s">
        <v>5</v>
      </c>
      <c r="Z12" s="39" t="s">
        <v>39</v>
      </c>
      <c r="AA12" s="39" t="s">
        <v>39</v>
      </c>
      <c r="AB12" s="39" t="s">
        <v>39</v>
      </c>
      <c r="AC12" s="39" t="s">
        <v>39</v>
      </c>
      <c r="AD12" s="23" t="n">
        <v>20</v>
      </c>
      <c r="AE12" s="23" t="n">
        <v>34</v>
      </c>
      <c r="AF12" s="71" t="n">
        <v>2</v>
      </c>
      <c r="AG12" s="23" t="n">
        <v>2</v>
      </c>
      <c r="AH12" s="23" t="n">
        <v>65</v>
      </c>
      <c r="AI12" s="23" t="n">
        <v>15</v>
      </c>
      <c r="AJ12" s="23" t="n">
        <v>50</v>
      </c>
      <c r="AK12" s="23" t="n">
        <v>1</v>
      </c>
      <c r="AL12" s="23" t="n">
        <v>1</v>
      </c>
      <c r="AM12" s="39" t="s">
        <v>39</v>
      </c>
      <c r="AN12" s="83" t="n">
        <v>17917</v>
      </c>
      <c r="AO12" s="83" t="n">
        <v>1334</v>
      </c>
      <c r="AP12" s="90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</row>
    <row r="13" ht="21.75" customHeight="true">
      <c r="A13" s="6" t="s">
        <v>6</v>
      </c>
      <c r="B13" s="16" t="n">
        <v>1</v>
      </c>
      <c r="C13" s="23" t="n">
        <v>1</v>
      </c>
      <c r="D13" s="25" t="n">
        <v>1544</v>
      </c>
      <c r="E13" s="30" t="n">
        <v>3373</v>
      </c>
      <c r="F13" s="16" t="n">
        <v>13</v>
      </c>
      <c r="G13" s="23" t="n">
        <v>9</v>
      </c>
      <c r="H13" s="23" t="n">
        <v>4</v>
      </c>
      <c r="I13" s="23" t="n">
        <v>1</v>
      </c>
      <c r="J13" s="39" t="s">
        <v>39</v>
      </c>
      <c r="K13" s="23" t="n">
        <v>1</v>
      </c>
      <c r="L13" s="41" t="n">
        <v>9</v>
      </c>
      <c r="M13" s="41" t="n">
        <v>6</v>
      </c>
      <c r="N13" s="43" t="n">
        <v>3</v>
      </c>
      <c r="O13" s="44" t="n">
        <v>3</v>
      </c>
      <c r="P13" s="41" t="n">
        <v>3</v>
      </c>
      <c r="Q13" s="39" t="s">
        <v>39</v>
      </c>
      <c r="R13" s="23" t="n">
        <v>91</v>
      </c>
      <c r="S13" s="23" t="n">
        <v>37</v>
      </c>
      <c r="T13" s="23" t="n">
        <v>54</v>
      </c>
      <c r="U13" s="51" t="n">
        <v>1</v>
      </c>
      <c r="V13" s="23" t="n">
        <v>111750</v>
      </c>
      <c r="W13" s="23" t="n">
        <v>80000</v>
      </c>
      <c r="X13" s="42" t="n">
        <v>31750</v>
      </c>
      <c r="Y13" s="56" t="s">
        <v>6</v>
      </c>
      <c r="Z13" s="39" t="s">
        <v>39</v>
      </c>
      <c r="AA13" s="39" t="s">
        <v>39</v>
      </c>
      <c r="AB13" s="39" t="s">
        <v>39</v>
      </c>
      <c r="AC13" s="39" t="s">
        <v>39</v>
      </c>
      <c r="AD13" s="23" t="n">
        <v>13</v>
      </c>
      <c r="AE13" s="39" t="s">
        <v>39</v>
      </c>
      <c r="AF13" s="71" t="n">
        <v>1</v>
      </c>
      <c r="AG13" s="23" t="n">
        <v>2</v>
      </c>
      <c r="AH13" s="23" t="n">
        <v>86</v>
      </c>
      <c r="AI13" s="23" t="n">
        <v>24</v>
      </c>
      <c r="AJ13" s="23" t="n">
        <v>62</v>
      </c>
      <c r="AK13" s="23" t="n">
        <v>1</v>
      </c>
      <c r="AL13" s="23" t="n">
        <v>1</v>
      </c>
      <c r="AM13" s="39" t="s">
        <v>39</v>
      </c>
      <c r="AN13" s="84" t="n">
        <v>13436</v>
      </c>
      <c r="AO13" s="83" t="n">
        <v>1523</v>
      </c>
      <c r="AP13" s="90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</row>
    <row r="14" ht="21.75" customHeight="true">
      <c r="A14" s="6" t="s">
        <v>7</v>
      </c>
      <c r="B14" s="16" t="n">
        <v>1</v>
      </c>
      <c r="C14" s="23" t="n">
        <v>1</v>
      </c>
      <c r="D14" s="25" t="n">
        <v>6160</v>
      </c>
      <c r="E14" s="30" t="n">
        <v>11522</v>
      </c>
      <c r="F14" s="16" t="n">
        <v>20</v>
      </c>
      <c r="G14" s="23" t="n">
        <v>9</v>
      </c>
      <c r="H14" s="23" t="n">
        <v>11</v>
      </c>
      <c r="I14" s="23" t="n">
        <v>1</v>
      </c>
      <c r="J14" s="23" t="n">
        <v>1</v>
      </c>
      <c r="K14" s="39" t="s">
        <v>39</v>
      </c>
      <c r="L14" s="41" t="n">
        <v>14</v>
      </c>
      <c r="M14" s="41" t="n">
        <v>6</v>
      </c>
      <c r="N14" s="43" t="n">
        <v>8</v>
      </c>
      <c r="O14" s="44" t="n">
        <v>5</v>
      </c>
      <c r="P14" s="41" t="n">
        <v>2</v>
      </c>
      <c r="Q14" s="41" t="n">
        <v>3</v>
      </c>
      <c r="R14" s="23" t="n">
        <v>137</v>
      </c>
      <c r="S14" s="23" t="n">
        <v>66</v>
      </c>
      <c r="T14" s="23" t="n">
        <v>71</v>
      </c>
      <c r="U14" s="39" t="s">
        <v>39</v>
      </c>
      <c r="V14" s="23" t="n">
        <v>179918</v>
      </c>
      <c r="W14" s="23" t="n">
        <v>100000</v>
      </c>
      <c r="X14" s="42" t="n">
        <v>79918</v>
      </c>
      <c r="Y14" s="56" t="s">
        <v>7</v>
      </c>
      <c r="Z14" s="39" t="s">
        <v>39</v>
      </c>
      <c r="AA14" s="39" t="s">
        <v>39</v>
      </c>
      <c r="AB14" s="39" t="s">
        <v>39</v>
      </c>
      <c r="AC14" s="39" t="s">
        <v>39</v>
      </c>
      <c r="AD14" s="23" t="n">
        <v>20</v>
      </c>
      <c r="AE14" s="23" t="n">
        <v>72</v>
      </c>
      <c r="AF14" s="72" t="n">
        <v>2</v>
      </c>
      <c r="AG14" s="23" t="n">
        <v>1</v>
      </c>
      <c r="AH14" s="23" t="n">
        <v>30</v>
      </c>
      <c r="AI14" s="23" t="n">
        <v>7</v>
      </c>
      <c r="AJ14" s="23" t="n">
        <v>23</v>
      </c>
      <c r="AK14" s="23" t="n">
        <v>1</v>
      </c>
      <c r="AL14" s="23" t="n">
        <v>1</v>
      </c>
      <c r="AM14" s="39" t="s">
        <v>39</v>
      </c>
      <c r="AN14" s="83" t="n">
        <v>4560</v>
      </c>
      <c r="AO14" s="84" t="n">
        <v>72</v>
      </c>
      <c r="AP14" s="90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</row>
    <row r="15" ht="21.75" customHeight="true">
      <c r="A15" s="6" t="s">
        <v>8</v>
      </c>
      <c r="B15" s="16" t="n">
        <v>1</v>
      </c>
      <c r="C15" s="23" t="n">
        <v>1</v>
      </c>
      <c r="D15" s="25"/>
      <c r="E15" s="30"/>
      <c r="F15" s="16" t="n">
        <v>20</v>
      </c>
      <c r="G15" s="23" t="n">
        <v>9</v>
      </c>
      <c r="H15" s="23" t="n">
        <v>11</v>
      </c>
      <c r="I15" s="23" t="n">
        <v>1</v>
      </c>
      <c r="J15" s="39" t="s">
        <v>39</v>
      </c>
      <c r="K15" s="23" t="n">
        <v>1</v>
      </c>
      <c r="L15" s="41" t="n">
        <v>14</v>
      </c>
      <c r="M15" s="41" t="n">
        <v>8</v>
      </c>
      <c r="N15" s="43" t="n">
        <v>6</v>
      </c>
      <c r="O15" s="44" t="n">
        <v>5</v>
      </c>
      <c r="P15" s="41" t="n">
        <v>1</v>
      </c>
      <c r="Q15" s="41" t="n">
        <v>4</v>
      </c>
      <c r="R15" s="23" t="n">
        <v>82</v>
      </c>
      <c r="S15" s="23" t="n">
        <v>33</v>
      </c>
      <c r="T15" s="23" t="n">
        <v>49</v>
      </c>
      <c r="U15" s="51" t="n">
        <v>1</v>
      </c>
      <c r="V15" s="23" t="n">
        <v>93847</v>
      </c>
      <c r="W15" s="23" t="n">
        <v>60000</v>
      </c>
      <c r="X15" s="42" t="n">
        <v>33847</v>
      </c>
      <c r="Y15" s="56" t="s">
        <v>8</v>
      </c>
      <c r="Z15" s="39" t="s">
        <v>39</v>
      </c>
      <c r="AA15" s="39" t="s">
        <v>39</v>
      </c>
      <c r="AB15" s="39" t="s">
        <v>39</v>
      </c>
      <c r="AC15" s="39" t="s">
        <v>39</v>
      </c>
      <c r="AD15" s="23" t="n">
        <v>20</v>
      </c>
      <c r="AE15" s="23" t="n">
        <v>40</v>
      </c>
      <c r="AF15" s="71" t="n">
        <v>1</v>
      </c>
      <c r="AG15" s="23" t="n">
        <v>3</v>
      </c>
      <c r="AH15" s="23" t="n">
        <v>76</v>
      </c>
      <c r="AI15" s="23" t="n">
        <v>45</v>
      </c>
      <c r="AJ15" s="23" t="n">
        <v>31</v>
      </c>
      <c r="AK15" s="23" t="n">
        <v>1</v>
      </c>
      <c r="AL15" s="23" t="n">
        <v>1</v>
      </c>
      <c r="AM15" s="39" t="s">
        <v>39</v>
      </c>
      <c r="AN15" s="83" t="n">
        <v>6056</v>
      </c>
      <c r="AO15" s="84" t="n">
        <v>140</v>
      </c>
      <c r="AP15" s="90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</row>
    <row r="16" ht="21.75" customHeight="true">
      <c r="A16" s="6" t="s">
        <v>9</v>
      </c>
      <c r="B16" s="16" t="n">
        <v>1</v>
      </c>
      <c r="C16" s="23" t="n">
        <v>1</v>
      </c>
      <c r="D16" s="25" t="n">
        <v>1156</v>
      </c>
      <c r="E16" s="30" t="n">
        <v>2910</v>
      </c>
      <c r="F16" s="16" t="n">
        <v>20</v>
      </c>
      <c r="G16" s="23" t="n">
        <v>16</v>
      </c>
      <c r="H16" s="23" t="n">
        <v>4</v>
      </c>
      <c r="I16" s="23" t="n">
        <v>1</v>
      </c>
      <c r="J16" s="39" t="s">
        <v>39</v>
      </c>
      <c r="K16" s="23" t="n">
        <v>1</v>
      </c>
      <c r="L16" s="41" t="n">
        <v>14</v>
      </c>
      <c r="M16" s="41" t="n">
        <v>12</v>
      </c>
      <c r="N16" s="43" t="n">
        <v>2</v>
      </c>
      <c r="O16" s="44" t="n">
        <v>5</v>
      </c>
      <c r="P16" s="41" t="n">
        <v>4</v>
      </c>
      <c r="Q16" s="41" t="n">
        <v>1</v>
      </c>
      <c r="R16" s="23" t="n">
        <v>170</v>
      </c>
      <c r="S16" s="23" t="n">
        <v>75</v>
      </c>
      <c r="T16" s="23" t="n">
        <v>95</v>
      </c>
      <c r="U16" s="39" t="s">
        <v>39</v>
      </c>
      <c r="V16" s="23" t="n">
        <v>107000</v>
      </c>
      <c r="W16" s="23" t="n">
        <v>60000</v>
      </c>
      <c r="X16" s="42" t="n">
        <v>47000</v>
      </c>
      <c r="Y16" s="56" t="s">
        <v>9</v>
      </c>
      <c r="Z16" s="39" t="s">
        <v>39</v>
      </c>
      <c r="AA16" s="39" t="s">
        <v>39</v>
      </c>
      <c r="AB16" s="39" t="s">
        <v>39</v>
      </c>
      <c r="AC16" s="39" t="s">
        <v>39</v>
      </c>
      <c r="AD16" s="23" t="n">
        <v>20</v>
      </c>
      <c r="AE16" s="23" t="n">
        <v>40</v>
      </c>
      <c r="AF16" s="72" t="n">
        <v>2</v>
      </c>
      <c r="AG16" s="23" t="n">
        <v>2</v>
      </c>
      <c r="AH16" s="23" t="n">
        <v>45</v>
      </c>
      <c r="AI16" s="23" t="n">
        <v>7</v>
      </c>
      <c r="AJ16" s="23" t="n">
        <v>38</v>
      </c>
      <c r="AK16" s="23" t="n">
        <v>1</v>
      </c>
      <c r="AL16" s="23" t="n">
        <v>1</v>
      </c>
      <c r="AM16" s="39" t="s">
        <v>39</v>
      </c>
      <c r="AN16" s="83" t="n">
        <v>12648</v>
      </c>
      <c r="AO16" s="84" t="n">
        <v>120</v>
      </c>
      <c r="AP16" s="90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</row>
    <row r="17" ht="21.75" customHeight="true">
      <c r="A17" s="6" t="s">
        <v>10</v>
      </c>
      <c r="B17" s="16" t="n">
        <v>1</v>
      </c>
      <c r="C17" s="23" t="n">
        <v>1</v>
      </c>
      <c r="D17" s="25" t="n">
        <v>3927</v>
      </c>
      <c r="E17" s="30" t="n">
        <v>8685</v>
      </c>
      <c r="F17" s="16" t="n">
        <v>19</v>
      </c>
      <c r="G17" s="23" t="n">
        <v>10</v>
      </c>
      <c r="H17" s="23" t="n">
        <v>9</v>
      </c>
      <c r="I17" s="23" t="n">
        <v>1</v>
      </c>
      <c r="J17" s="23" t="n">
        <v>1</v>
      </c>
      <c r="K17" s="39" t="s">
        <v>39</v>
      </c>
      <c r="L17" s="41" t="n">
        <v>13</v>
      </c>
      <c r="M17" s="41" t="n">
        <v>6</v>
      </c>
      <c r="N17" s="43" t="n">
        <v>7</v>
      </c>
      <c r="O17" s="44" t="n">
        <v>5</v>
      </c>
      <c r="P17" s="41" t="n">
        <v>3</v>
      </c>
      <c r="Q17" s="41" t="n">
        <v>2</v>
      </c>
      <c r="R17" s="23" t="n">
        <v>124</v>
      </c>
      <c r="S17" s="23" t="n">
        <v>47</v>
      </c>
      <c r="T17" s="23" t="n">
        <v>77</v>
      </c>
      <c r="U17" s="39" t="s">
        <v>39</v>
      </c>
      <c r="V17" s="23" t="n">
        <v>126234</v>
      </c>
      <c r="W17" s="23" t="n">
        <v>60000</v>
      </c>
      <c r="X17" s="42" t="n">
        <v>66234</v>
      </c>
      <c r="Y17" s="56" t="s">
        <v>10</v>
      </c>
      <c r="Z17" s="39" t="s">
        <v>39</v>
      </c>
      <c r="AA17" s="39" t="s">
        <v>39</v>
      </c>
      <c r="AB17" s="39" t="s">
        <v>39</v>
      </c>
      <c r="AC17" s="39" t="s">
        <v>39</v>
      </c>
      <c r="AD17" s="23" t="n">
        <v>19</v>
      </c>
      <c r="AE17" s="23" t="n">
        <v>42</v>
      </c>
      <c r="AF17" s="71" t="n">
        <v>1</v>
      </c>
      <c r="AG17" s="39" t="s">
        <v>39</v>
      </c>
      <c r="AH17" s="39" t="s">
        <v>39</v>
      </c>
      <c r="AI17" s="39" t="s">
        <v>39</v>
      </c>
      <c r="AJ17" s="39" t="s">
        <v>39</v>
      </c>
      <c r="AK17" s="78" t="n">
        <v>1</v>
      </c>
      <c r="AL17" s="39" t="s">
        <v>39</v>
      </c>
      <c r="AM17" s="39" t="s">
        <v>39</v>
      </c>
      <c r="AN17" s="84" t="n">
        <v>960</v>
      </c>
      <c r="AO17" s="84" t="n">
        <v>192</v>
      </c>
      <c r="AP17" s="90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</row>
    <row r="18" ht="21.75" customHeight="true">
      <c r="A18" s="6" t="s">
        <v>11</v>
      </c>
      <c r="B18" s="16" t="n">
        <v>1</v>
      </c>
      <c r="C18" s="23" t="n">
        <v>1</v>
      </c>
      <c r="D18" s="25" t="n">
        <v>5531</v>
      </c>
      <c r="E18" s="30" t="n">
        <v>15546</v>
      </c>
      <c r="F18" s="16" t="n">
        <v>20</v>
      </c>
      <c r="G18" s="23" t="n">
        <v>13</v>
      </c>
      <c r="H18" s="23" t="n">
        <v>7</v>
      </c>
      <c r="I18" s="23" t="n">
        <v>1</v>
      </c>
      <c r="J18" s="39" t="s">
        <v>39</v>
      </c>
      <c r="K18" s="23" t="n">
        <v>1</v>
      </c>
      <c r="L18" s="41" t="n">
        <v>14</v>
      </c>
      <c r="M18" s="41" t="n">
        <v>9</v>
      </c>
      <c r="N18" s="43" t="n">
        <v>5</v>
      </c>
      <c r="O18" s="44" t="n">
        <v>5</v>
      </c>
      <c r="P18" s="41" t="n">
        <v>4</v>
      </c>
      <c r="Q18" s="41" t="n">
        <v>1</v>
      </c>
      <c r="R18" s="23" t="n">
        <v>311</v>
      </c>
      <c r="S18" s="23" t="n">
        <v>136</v>
      </c>
      <c r="T18" s="23" t="n">
        <v>175</v>
      </c>
      <c r="U18" s="39" t="s">
        <v>39</v>
      </c>
      <c r="V18" s="23" t="n">
        <v>82150</v>
      </c>
      <c r="W18" s="23" t="n">
        <v>60000</v>
      </c>
      <c r="X18" s="42" t="n">
        <v>22150</v>
      </c>
      <c r="Y18" s="56" t="s">
        <v>11</v>
      </c>
      <c r="Z18" s="39" t="s">
        <v>39</v>
      </c>
      <c r="AA18" s="39" t="s">
        <v>39</v>
      </c>
      <c r="AB18" s="39" t="s">
        <v>39</v>
      </c>
      <c r="AC18" s="39" t="s">
        <v>39</v>
      </c>
      <c r="AD18" s="23" t="n">
        <v>20</v>
      </c>
      <c r="AE18" s="23" t="n">
        <v>40</v>
      </c>
      <c r="AF18" s="72" t="n">
        <v>2</v>
      </c>
      <c r="AG18" s="23" t="n">
        <v>1</v>
      </c>
      <c r="AH18" s="23" t="n">
        <v>27</v>
      </c>
      <c r="AI18" s="23" t="n">
        <v>1</v>
      </c>
      <c r="AJ18" s="23" t="n">
        <v>26</v>
      </c>
      <c r="AK18" s="78" t="n">
        <v>1</v>
      </c>
      <c r="AL18" s="78" t="n">
        <v>1</v>
      </c>
      <c r="AM18" s="39" t="s">
        <v>39</v>
      </c>
      <c r="AN18" s="83" t="n">
        <v>15452</v>
      </c>
      <c r="AO18" s="84" t="n">
        <v>140</v>
      </c>
      <c r="AP18" s="90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</row>
    <row r="19" ht="21.75" customHeight="true">
      <c r="A19" s="6" t="s">
        <v>12</v>
      </c>
      <c r="B19" s="16" t="n">
        <v>1</v>
      </c>
      <c r="C19" s="23" t="n">
        <v>1</v>
      </c>
      <c r="D19" s="25" t="n">
        <v>3471</v>
      </c>
      <c r="E19" s="30" t="n">
        <v>9289</v>
      </c>
      <c r="F19" s="16" t="n">
        <v>20</v>
      </c>
      <c r="G19" s="23" t="n">
        <v>12</v>
      </c>
      <c r="H19" s="23" t="n">
        <v>8</v>
      </c>
      <c r="I19" s="23" t="n">
        <v>1</v>
      </c>
      <c r="J19" s="23" t="n">
        <v>1</v>
      </c>
      <c r="K19" s="39" t="s">
        <v>39</v>
      </c>
      <c r="L19" s="41" t="n">
        <v>14</v>
      </c>
      <c r="M19" s="41" t="n">
        <v>8</v>
      </c>
      <c r="N19" s="43" t="n">
        <v>6</v>
      </c>
      <c r="O19" s="44" t="n">
        <v>5</v>
      </c>
      <c r="P19" s="41" t="n">
        <v>3</v>
      </c>
      <c r="Q19" s="41" t="n">
        <v>2</v>
      </c>
      <c r="R19" s="23" t="n">
        <v>193</v>
      </c>
      <c r="S19" s="23" t="n">
        <v>47</v>
      </c>
      <c r="T19" s="23" t="n">
        <v>146</v>
      </c>
      <c r="U19" s="39" t="s">
        <v>39</v>
      </c>
      <c r="V19" s="23" t="n">
        <v>83956</v>
      </c>
      <c r="W19" s="23" t="n">
        <v>60000</v>
      </c>
      <c r="X19" s="42" t="n">
        <v>23956</v>
      </c>
      <c r="Y19" s="56" t="s">
        <v>12</v>
      </c>
      <c r="Z19" s="39" t="s">
        <v>39</v>
      </c>
      <c r="AA19" s="39" t="s">
        <v>39</v>
      </c>
      <c r="AB19" s="39" t="s">
        <v>39</v>
      </c>
      <c r="AC19" s="39" t="s">
        <v>39</v>
      </c>
      <c r="AD19" s="23" t="n">
        <v>20</v>
      </c>
      <c r="AE19" s="23" t="n">
        <v>161</v>
      </c>
      <c r="AF19" s="72" t="n">
        <v>2</v>
      </c>
      <c r="AG19" s="23" t="n">
        <v>2</v>
      </c>
      <c r="AH19" s="23" t="n">
        <v>90</v>
      </c>
      <c r="AI19" s="23" t="n">
        <v>20</v>
      </c>
      <c r="AJ19" s="23" t="n">
        <v>70</v>
      </c>
      <c r="AK19" s="78" t="n">
        <v>1</v>
      </c>
      <c r="AL19" s="78" t="n">
        <v>1</v>
      </c>
      <c r="AM19" s="39" t="s">
        <v>39</v>
      </c>
      <c r="AN19" s="83" t="n">
        <v>14168</v>
      </c>
      <c r="AO19" s="84" t="n">
        <v>375</v>
      </c>
      <c r="AP19" s="90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</row>
    <row r="20" ht="21.75" customHeight="true">
      <c r="A20" s="6" t="s">
        <v>13</v>
      </c>
      <c r="B20" s="16" t="n">
        <v>1</v>
      </c>
      <c r="C20" s="23" t="n">
        <v>1</v>
      </c>
      <c r="D20" s="25" t="n">
        <v>582</v>
      </c>
      <c r="E20" s="30" t="n">
        <v>1775</v>
      </c>
      <c r="F20" s="16" t="n">
        <v>20</v>
      </c>
      <c r="G20" s="23" t="n">
        <v>17</v>
      </c>
      <c r="H20" s="23" t="n">
        <v>3</v>
      </c>
      <c r="I20" s="23" t="n">
        <v>1</v>
      </c>
      <c r="J20" s="23" t="n">
        <v>1</v>
      </c>
      <c r="K20" s="39" t="s">
        <v>39</v>
      </c>
      <c r="L20" s="41" t="n">
        <v>14</v>
      </c>
      <c r="M20" s="41" t="n">
        <v>12</v>
      </c>
      <c r="N20" s="43" t="n">
        <v>2</v>
      </c>
      <c r="O20" s="44" t="n">
        <v>5</v>
      </c>
      <c r="P20" s="41" t="n">
        <v>4</v>
      </c>
      <c r="Q20" s="41" t="n">
        <v>1</v>
      </c>
      <c r="R20" s="23" t="n">
        <v>130</v>
      </c>
      <c r="S20" s="23" t="n">
        <v>85</v>
      </c>
      <c r="T20" s="23" t="n">
        <v>45</v>
      </c>
      <c r="U20" s="39" t="s">
        <v>39</v>
      </c>
      <c r="V20" s="23" t="n">
        <v>95780</v>
      </c>
      <c r="W20" s="23" t="n">
        <v>60000</v>
      </c>
      <c r="X20" s="42" t="n">
        <v>35780</v>
      </c>
      <c r="Y20" s="56" t="s">
        <v>13</v>
      </c>
      <c r="Z20" s="39" t="s">
        <v>39</v>
      </c>
      <c r="AA20" s="39" t="s">
        <v>39</v>
      </c>
      <c r="AB20" s="39" t="s">
        <v>39</v>
      </c>
      <c r="AC20" s="39" t="s">
        <v>39</v>
      </c>
      <c r="AD20" s="23" t="n">
        <v>20</v>
      </c>
      <c r="AE20" s="23" t="n">
        <v>157</v>
      </c>
      <c r="AF20" s="71" t="n">
        <v>1</v>
      </c>
      <c r="AG20" s="39" t="s">
        <v>39</v>
      </c>
      <c r="AH20" s="39" t="s">
        <v>39</v>
      </c>
      <c r="AI20" s="39" t="s">
        <v>39</v>
      </c>
      <c r="AJ20" s="39" t="s">
        <v>39</v>
      </c>
      <c r="AK20" s="39" t="s">
        <v>39</v>
      </c>
      <c r="AL20" s="39" t="s">
        <v>39</v>
      </c>
      <c r="AM20" s="39" t="s">
        <v>39</v>
      </c>
      <c r="AN20" s="39" t="s">
        <v>39</v>
      </c>
      <c r="AO20" s="84" t="n">
        <v>157</v>
      </c>
      <c r="AP20" s="90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</row>
    <row r="21" ht="21.75" customHeight="true">
      <c r="A21" s="6" t="s">
        <v>14</v>
      </c>
      <c r="B21" s="16" t="n">
        <v>1</v>
      </c>
      <c r="C21" s="23" t="n">
        <v>1</v>
      </c>
      <c r="D21" s="25" t="n">
        <v>860</v>
      </c>
      <c r="E21" s="30" t="n">
        <v>2395</v>
      </c>
      <c r="F21" s="16" t="n">
        <v>19</v>
      </c>
      <c r="G21" s="23" t="n">
        <v>12</v>
      </c>
      <c r="H21" s="23" t="n">
        <v>7</v>
      </c>
      <c r="I21" s="23" t="n">
        <v>1</v>
      </c>
      <c r="J21" s="23" t="n">
        <v>1</v>
      </c>
      <c r="K21" s="39" t="s">
        <v>39</v>
      </c>
      <c r="L21" s="41" t="n">
        <v>13</v>
      </c>
      <c r="M21" s="41" t="n">
        <v>8</v>
      </c>
      <c r="N21" s="43" t="n">
        <v>5</v>
      </c>
      <c r="O21" s="44" t="n">
        <v>5</v>
      </c>
      <c r="P21" s="41" t="n">
        <v>3</v>
      </c>
      <c r="Q21" s="41" t="n">
        <v>2</v>
      </c>
      <c r="R21" s="23" t="n">
        <v>66</v>
      </c>
      <c r="S21" s="23" t="n">
        <v>33</v>
      </c>
      <c r="T21" s="23" t="n">
        <v>33</v>
      </c>
      <c r="U21" s="51" t="n">
        <v>1</v>
      </c>
      <c r="V21" s="23" t="n">
        <v>78600</v>
      </c>
      <c r="W21" s="23" t="n">
        <v>60000</v>
      </c>
      <c r="X21" s="42" t="n">
        <v>18600</v>
      </c>
      <c r="Y21" s="56" t="s">
        <v>14</v>
      </c>
      <c r="Z21" s="39" t="s">
        <v>39</v>
      </c>
      <c r="AA21" s="39" t="s">
        <v>39</v>
      </c>
      <c r="AB21" s="39" t="s">
        <v>39</v>
      </c>
      <c r="AC21" s="39" t="s">
        <v>39</v>
      </c>
      <c r="AD21" s="23" t="n">
        <v>19</v>
      </c>
      <c r="AE21" s="23" t="n">
        <v>76</v>
      </c>
      <c r="AF21" s="71" t="n">
        <v>1</v>
      </c>
      <c r="AG21" s="23" t="n">
        <v>4</v>
      </c>
      <c r="AH21" s="23" t="n">
        <v>88</v>
      </c>
      <c r="AI21" s="23" t="n">
        <v>20</v>
      </c>
      <c r="AJ21" s="23" t="n">
        <v>68</v>
      </c>
      <c r="AK21" s="78" t="n">
        <v>1</v>
      </c>
      <c r="AL21" s="78" t="n">
        <v>1</v>
      </c>
      <c r="AM21" s="39" t="s">
        <v>39</v>
      </c>
      <c r="AN21" s="83" t="n">
        <v>3980</v>
      </c>
      <c r="AO21" s="83" t="n">
        <v>316</v>
      </c>
      <c r="AP21" s="90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</row>
    <row r="22" ht="21.75" customHeight="true">
      <c r="A22" s="6" t="s">
        <v>15</v>
      </c>
      <c r="B22" s="16" t="n">
        <v>1</v>
      </c>
      <c r="C22" s="23" t="n">
        <v>1</v>
      </c>
      <c r="D22" s="25" t="n">
        <v>729</v>
      </c>
      <c r="E22" s="30" t="n">
        <v>1944</v>
      </c>
      <c r="F22" s="16" t="n">
        <v>20</v>
      </c>
      <c r="G22" s="23" t="n">
        <v>18</v>
      </c>
      <c r="H22" s="23" t="n">
        <v>2</v>
      </c>
      <c r="I22" s="23" t="n">
        <v>1</v>
      </c>
      <c r="J22" s="23" t="n">
        <v>1</v>
      </c>
      <c r="K22" s="39" t="s">
        <v>39</v>
      </c>
      <c r="L22" s="41" t="n">
        <v>14</v>
      </c>
      <c r="M22" s="41" t="n">
        <v>14</v>
      </c>
      <c r="N22" s="39" t="s">
        <v>39</v>
      </c>
      <c r="O22" s="41" t="n">
        <v>5</v>
      </c>
      <c r="P22" s="41" t="n">
        <v>3</v>
      </c>
      <c r="Q22" s="41" t="n">
        <v>2</v>
      </c>
      <c r="R22" s="23" t="n">
        <v>105</v>
      </c>
      <c r="S22" s="23" t="n">
        <v>63</v>
      </c>
      <c r="T22" s="23" t="n">
        <v>42</v>
      </c>
      <c r="U22" s="51" t="n">
        <v>1</v>
      </c>
      <c r="V22" s="23" t="n">
        <v>118210</v>
      </c>
      <c r="W22" s="23" t="n">
        <v>80000</v>
      </c>
      <c r="X22" s="42" t="n">
        <v>38210</v>
      </c>
      <c r="Y22" s="56" t="s">
        <v>15</v>
      </c>
      <c r="Z22" s="39" t="s">
        <v>39</v>
      </c>
      <c r="AA22" s="39" t="s">
        <v>39</v>
      </c>
      <c r="AB22" s="39" t="s">
        <v>39</v>
      </c>
      <c r="AC22" s="39" t="s">
        <v>39</v>
      </c>
      <c r="AD22" s="23" t="n">
        <v>20</v>
      </c>
      <c r="AE22" s="23" t="n">
        <v>83</v>
      </c>
      <c r="AF22" s="72" t="n">
        <v>2</v>
      </c>
      <c r="AG22" s="23" t="n">
        <v>2</v>
      </c>
      <c r="AH22" s="23" t="n">
        <v>76</v>
      </c>
      <c r="AI22" s="23" t="n">
        <v>11</v>
      </c>
      <c r="AJ22" s="23" t="n">
        <v>65</v>
      </c>
      <c r="AK22" s="78" t="n">
        <v>1</v>
      </c>
      <c r="AL22" s="78" t="n">
        <v>1</v>
      </c>
      <c r="AM22" s="39" t="s">
        <v>39</v>
      </c>
      <c r="AN22" s="83" t="n">
        <v>9998</v>
      </c>
      <c r="AO22" s="83" t="n">
        <v>1283</v>
      </c>
      <c r="AP22" s="90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</row>
    <row r="23" ht="21.75" customHeight="true">
      <c r="A23" s="6" t="s">
        <v>16</v>
      </c>
      <c r="B23" s="16" t="n">
        <v>1</v>
      </c>
      <c r="C23" s="23" t="n">
        <v>1</v>
      </c>
      <c r="D23" s="25" t="n">
        <v>955</v>
      </c>
      <c r="E23" s="30" t="n">
        <v>2686</v>
      </c>
      <c r="F23" s="16" t="n">
        <v>20</v>
      </c>
      <c r="G23" s="23" t="n">
        <v>14</v>
      </c>
      <c r="H23" s="23" t="n">
        <v>6</v>
      </c>
      <c r="I23" s="23" t="n">
        <v>1</v>
      </c>
      <c r="J23" s="23" t="n">
        <v>1</v>
      </c>
      <c r="K23" s="39" t="s">
        <v>39</v>
      </c>
      <c r="L23" s="41" t="n">
        <v>14</v>
      </c>
      <c r="M23" s="41" t="n">
        <v>10</v>
      </c>
      <c r="N23" s="43" t="n">
        <v>4</v>
      </c>
      <c r="O23" s="44" t="n">
        <v>5</v>
      </c>
      <c r="P23" s="41" t="n">
        <v>3</v>
      </c>
      <c r="Q23" s="41" t="n">
        <v>2</v>
      </c>
      <c r="R23" s="23" t="n">
        <v>71</v>
      </c>
      <c r="S23" s="23" t="n">
        <v>48</v>
      </c>
      <c r="T23" s="23" t="n">
        <v>23</v>
      </c>
      <c r="U23" s="51" t="n">
        <v>1</v>
      </c>
      <c r="V23" s="23" t="n">
        <v>119772</v>
      </c>
      <c r="W23" s="23" t="n">
        <v>80000</v>
      </c>
      <c r="X23" s="42" t="n">
        <v>39772</v>
      </c>
      <c r="Y23" s="56" t="s">
        <v>16</v>
      </c>
      <c r="Z23" s="39" t="s">
        <v>39</v>
      </c>
      <c r="AA23" s="39" t="s">
        <v>39</v>
      </c>
      <c r="AB23" s="39" t="s">
        <v>39</v>
      </c>
      <c r="AC23" s="39" t="s">
        <v>39</v>
      </c>
      <c r="AD23" s="23" t="n">
        <v>20</v>
      </c>
      <c r="AE23" s="23" t="n">
        <v>80</v>
      </c>
      <c r="AF23" s="71" t="n">
        <v>1</v>
      </c>
      <c r="AG23" s="23" t="n">
        <v>2</v>
      </c>
      <c r="AH23" s="23" t="n">
        <v>74</v>
      </c>
      <c r="AI23" s="23" t="n">
        <v>11</v>
      </c>
      <c r="AJ23" s="23" t="n">
        <v>63</v>
      </c>
      <c r="AK23" s="78" t="n">
        <v>1</v>
      </c>
      <c r="AL23" s="78" t="n">
        <v>1</v>
      </c>
      <c r="AM23" s="39" t="s">
        <v>39</v>
      </c>
      <c r="AN23" s="83" t="n">
        <v>3108</v>
      </c>
      <c r="AO23" s="84" t="n">
        <v>80</v>
      </c>
      <c r="AP23" s="90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</row>
    <row r="24" ht="21.75" customHeight="true">
      <c r="A24" s="6" t="s">
        <v>17</v>
      </c>
      <c r="B24" s="16" t="n">
        <v>1</v>
      </c>
      <c r="C24" s="23" t="n">
        <v>1</v>
      </c>
      <c r="D24" s="26" t="n">
        <v>1887</v>
      </c>
      <c r="E24" s="31" t="n">
        <v>5185</v>
      </c>
      <c r="F24" s="16" t="n">
        <v>19</v>
      </c>
      <c r="G24" s="23" t="n">
        <v>12</v>
      </c>
      <c r="H24" s="23" t="n">
        <v>7</v>
      </c>
      <c r="I24" s="23" t="n">
        <v>1</v>
      </c>
      <c r="J24" s="1" t="s">
        <v>39</v>
      </c>
      <c r="K24" s="23" t="n">
        <v>1</v>
      </c>
      <c r="L24" s="41" t="n">
        <v>13</v>
      </c>
      <c r="M24" s="41" t="n">
        <v>9</v>
      </c>
      <c r="N24" s="43" t="n">
        <v>4</v>
      </c>
      <c r="O24" s="44" t="n">
        <v>5</v>
      </c>
      <c r="P24" s="41" t="n">
        <v>3</v>
      </c>
      <c r="Q24" s="41" t="n">
        <v>2</v>
      </c>
      <c r="R24" s="23" t="n">
        <v>102</v>
      </c>
      <c r="S24" s="23" t="n">
        <v>63</v>
      </c>
      <c r="T24" s="23" t="n">
        <v>39</v>
      </c>
      <c r="U24" s="39" t="s">
        <v>39</v>
      </c>
      <c r="V24" s="23" t="n">
        <v>149650</v>
      </c>
      <c r="W24" s="23" t="n">
        <v>60000</v>
      </c>
      <c r="X24" s="42" t="n">
        <v>89650</v>
      </c>
      <c r="Y24" s="56" t="s">
        <v>17</v>
      </c>
      <c r="Z24" s="39" t="s">
        <v>39</v>
      </c>
      <c r="AA24" s="39" t="s">
        <v>39</v>
      </c>
      <c r="AB24" s="39" t="s">
        <v>39</v>
      </c>
      <c r="AC24" s="39" t="s">
        <v>39</v>
      </c>
      <c r="AD24" s="23" t="n">
        <v>19</v>
      </c>
      <c r="AE24" s="23" t="n">
        <v>80</v>
      </c>
      <c r="AF24" s="72" t="n">
        <v>2</v>
      </c>
      <c r="AG24" s="23" t="n">
        <v>1</v>
      </c>
      <c r="AH24" s="23" t="n">
        <v>42</v>
      </c>
      <c r="AI24" s="23" t="n">
        <v>10</v>
      </c>
      <c r="AJ24" s="23" t="n">
        <v>32</v>
      </c>
      <c r="AK24" s="78" t="n">
        <v>1</v>
      </c>
      <c r="AL24" s="78" t="n">
        <v>1</v>
      </c>
      <c r="AM24" s="39" t="s">
        <v>39</v>
      </c>
      <c r="AN24" s="84" t="n">
        <v>9944</v>
      </c>
      <c r="AO24" s="84" t="n">
        <v>160</v>
      </c>
      <c r="AP24" s="11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</row>
    <row r="25" ht="21.75" customHeight="true">
      <c r="A25" s="6" t="s">
        <v>18</v>
      </c>
      <c r="B25" s="16" t="n">
        <v>1</v>
      </c>
      <c r="C25" s="23" t="n">
        <v>1</v>
      </c>
      <c r="D25" s="26" t="n">
        <v>896</v>
      </c>
      <c r="E25" s="31" t="n">
        <v>2532</v>
      </c>
      <c r="F25" s="16" t="n">
        <v>20</v>
      </c>
      <c r="G25" s="23" t="n">
        <v>10</v>
      </c>
      <c r="H25" s="23" t="n">
        <v>10</v>
      </c>
      <c r="I25" s="23" t="n">
        <v>1</v>
      </c>
      <c r="J25" s="1" t="s">
        <v>39</v>
      </c>
      <c r="K25" s="23" t="n">
        <v>1</v>
      </c>
      <c r="L25" s="41" t="n">
        <v>14</v>
      </c>
      <c r="M25" s="41" t="n">
        <v>7</v>
      </c>
      <c r="N25" s="43" t="n">
        <v>7</v>
      </c>
      <c r="O25" s="44" t="n">
        <v>5</v>
      </c>
      <c r="P25" s="41" t="n">
        <v>3</v>
      </c>
      <c r="Q25" s="41" t="n">
        <v>2</v>
      </c>
      <c r="R25" s="23" t="n">
        <v>138</v>
      </c>
      <c r="S25" s="23" t="n">
        <v>60</v>
      </c>
      <c r="T25" s="23" t="n">
        <v>78</v>
      </c>
      <c r="U25" s="39" t="s">
        <v>39</v>
      </c>
      <c r="V25" s="23" t="n">
        <v>139500</v>
      </c>
      <c r="W25" s="23" t="n">
        <v>110000</v>
      </c>
      <c r="X25" s="42" t="n">
        <v>29500</v>
      </c>
      <c r="Y25" s="56" t="s">
        <v>18</v>
      </c>
      <c r="Z25" s="39" t="s">
        <v>39</v>
      </c>
      <c r="AA25" s="39" t="s">
        <v>39</v>
      </c>
      <c r="AB25" s="39" t="s">
        <v>39</v>
      </c>
      <c r="AC25" s="39" t="s">
        <v>39</v>
      </c>
      <c r="AD25" s="23" t="n">
        <v>20</v>
      </c>
      <c r="AE25" s="23" t="n">
        <v>121</v>
      </c>
      <c r="AF25" s="71" t="n">
        <v>1</v>
      </c>
      <c r="AG25" s="23" t="n">
        <v>1</v>
      </c>
      <c r="AH25" s="23" t="n">
        <v>45</v>
      </c>
      <c r="AI25" s="23" t="n">
        <v>20</v>
      </c>
      <c r="AJ25" s="23" t="n">
        <v>25</v>
      </c>
      <c r="AK25" s="78" t="n">
        <v>1</v>
      </c>
      <c r="AL25" s="78" t="n">
        <v>1</v>
      </c>
      <c r="AM25" s="39" t="s">
        <v>39</v>
      </c>
      <c r="AN25" s="83" t="n">
        <v>3939</v>
      </c>
      <c r="AO25" s="84" t="n">
        <v>121</v>
      </c>
      <c r="AP25" s="11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</row>
    <row r="26" ht="21.75" customHeight="true">
      <c r="A26" s="6" t="s">
        <v>19</v>
      </c>
      <c r="B26" s="16" t="n">
        <v>1</v>
      </c>
      <c r="C26" s="23" t="n">
        <v>1</v>
      </c>
      <c r="D26" s="26" t="n">
        <v>622</v>
      </c>
      <c r="E26" s="31" t="n">
        <v>1817</v>
      </c>
      <c r="F26" s="16" t="n">
        <v>20</v>
      </c>
      <c r="G26" s="23" t="n">
        <v>19</v>
      </c>
      <c r="H26" s="23" t="n">
        <v>1</v>
      </c>
      <c r="I26" s="23" t="n">
        <v>1</v>
      </c>
      <c r="J26" s="40" t="n">
        <v>1</v>
      </c>
      <c r="K26" s="39" t="s">
        <v>39</v>
      </c>
      <c r="L26" s="41" t="n">
        <v>14</v>
      </c>
      <c r="M26" s="41" t="n">
        <v>13</v>
      </c>
      <c r="N26" s="43" t="n">
        <v>1</v>
      </c>
      <c r="O26" s="44" t="n">
        <v>5</v>
      </c>
      <c r="P26" s="41" t="n">
        <v>5</v>
      </c>
      <c r="Q26" s="39" t="s">
        <v>39</v>
      </c>
      <c r="R26" s="23" t="n">
        <v>149</v>
      </c>
      <c r="S26" s="23" t="n">
        <v>80</v>
      </c>
      <c r="T26" s="23" t="n">
        <v>69</v>
      </c>
      <c r="U26" s="39" t="s">
        <v>39</v>
      </c>
      <c r="V26" s="23" t="n">
        <v>160016</v>
      </c>
      <c r="W26" s="23" t="n">
        <v>80000</v>
      </c>
      <c r="X26" s="42" t="n">
        <v>80016</v>
      </c>
      <c r="Y26" s="56" t="s">
        <v>19</v>
      </c>
      <c r="Z26" s="39" t="s">
        <v>39</v>
      </c>
      <c r="AA26" s="39" t="s">
        <v>39</v>
      </c>
      <c r="AB26" s="39" t="s">
        <v>39</v>
      </c>
      <c r="AC26" s="39" t="s">
        <v>39</v>
      </c>
      <c r="AD26" s="23" t="n">
        <v>20</v>
      </c>
      <c r="AE26" s="23" t="n">
        <v>158</v>
      </c>
      <c r="AF26" s="71" t="n">
        <v>1</v>
      </c>
      <c r="AG26" s="39" t="s">
        <v>39</v>
      </c>
      <c r="AH26" s="39" t="s">
        <v>39</v>
      </c>
      <c r="AI26" s="39" t="s">
        <v>39</v>
      </c>
      <c r="AJ26" s="39" t="s">
        <v>39</v>
      </c>
      <c r="AK26" s="39" t="s">
        <v>39</v>
      </c>
      <c r="AL26" s="39" t="s">
        <v>39</v>
      </c>
      <c r="AM26" s="39" t="s">
        <v>39</v>
      </c>
      <c r="AN26" s="39" t="s">
        <v>39</v>
      </c>
      <c r="AO26" s="84" t="n">
        <v>158</v>
      </c>
      <c r="AP26" s="11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</row>
    <row r="27" ht="21.75" customHeight="true">
      <c r="A27" s="6" t="s">
        <v>20</v>
      </c>
      <c r="B27" s="16" t="n">
        <v>1</v>
      </c>
      <c r="C27" s="23" t="n">
        <v>1</v>
      </c>
      <c r="D27" s="26" t="n">
        <v>509</v>
      </c>
      <c r="E27" s="31" t="n">
        <v>1490</v>
      </c>
      <c r="F27" s="16" t="n">
        <v>20</v>
      </c>
      <c r="G27" s="23" t="n">
        <v>19</v>
      </c>
      <c r="H27" s="23" t="n">
        <v>1</v>
      </c>
      <c r="I27" s="23" t="n">
        <v>1</v>
      </c>
      <c r="J27" s="40" t="n">
        <v>1</v>
      </c>
      <c r="K27" s="39" t="s">
        <v>39</v>
      </c>
      <c r="L27" s="41" t="n">
        <v>14</v>
      </c>
      <c r="M27" s="41" t="n">
        <v>14</v>
      </c>
      <c r="N27" s="39" t="s">
        <v>39</v>
      </c>
      <c r="O27" s="41" t="n">
        <v>5</v>
      </c>
      <c r="P27" s="41" t="n">
        <v>4</v>
      </c>
      <c r="Q27" s="45" t="n">
        <v>1</v>
      </c>
      <c r="R27" s="23" t="n">
        <v>115</v>
      </c>
      <c r="S27" s="23" t="n">
        <v>77</v>
      </c>
      <c r="T27" s="23" t="n">
        <v>38</v>
      </c>
      <c r="U27" s="39" t="s">
        <v>39</v>
      </c>
      <c r="V27" s="23" t="n">
        <v>65000</v>
      </c>
      <c r="W27" s="23" t="n">
        <v>50000</v>
      </c>
      <c r="X27" s="42" t="n">
        <v>15000</v>
      </c>
      <c r="Y27" s="56" t="s">
        <v>20</v>
      </c>
      <c r="Z27" s="39" t="s">
        <v>39</v>
      </c>
      <c r="AA27" s="39" t="s">
        <v>39</v>
      </c>
      <c r="AB27" s="39" t="s">
        <v>39</v>
      </c>
      <c r="AC27" s="39" t="s">
        <v>39</v>
      </c>
      <c r="AD27" s="23" t="n">
        <v>20</v>
      </c>
      <c r="AE27" s="23" t="n">
        <v>67</v>
      </c>
      <c r="AF27" s="71" t="n">
        <v>1</v>
      </c>
      <c r="AG27" s="39" t="s">
        <v>39</v>
      </c>
      <c r="AH27" s="39" t="s">
        <v>39</v>
      </c>
      <c r="AI27" s="39" t="s">
        <v>39</v>
      </c>
      <c r="AJ27" s="39" t="s">
        <v>39</v>
      </c>
      <c r="AK27" s="39" t="s">
        <v>39</v>
      </c>
      <c r="AL27" s="39" t="s">
        <v>39</v>
      </c>
      <c r="AM27" s="39" t="s">
        <v>39</v>
      </c>
      <c r="AN27" s="85" t="n">
        <v>47</v>
      </c>
      <c r="AO27" s="84" t="n">
        <v>67</v>
      </c>
      <c r="AP27" s="11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</row>
    <row r="28" ht="21.75" customHeight="true">
      <c r="A28" s="6" t="s">
        <v>21</v>
      </c>
      <c r="B28" s="16" t="n">
        <v>1</v>
      </c>
      <c r="C28" s="23" t="n">
        <v>1</v>
      </c>
      <c r="D28" s="27" t="n">
        <v>333</v>
      </c>
      <c r="E28" s="32" t="n">
        <v>889</v>
      </c>
      <c r="F28" s="16" t="n">
        <v>12</v>
      </c>
      <c r="G28" s="23" t="n">
        <v>11</v>
      </c>
      <c r="H28" s="23" t="n">
        <v>1</v>
      </c>
      <c r="I28" s="23" t="n">
        <v>1</v>
      </c>
      <c r="J28" s="1" t="s">
        <v>39</v>
      </c>
      <c r="K28" s="23" t="n">
        <v>1</v>
      </c>
      <c r="L28" s="41" t="n">
        <v>8</v>
      </c>
      <c r="M28" s="41" t="n">
        <v>8</v>
      </c>
      <c r="N28" s="39" t="s">
        <v>39</v>
      </c>
      <c r="O28" s="41" t="n">
        <v>3</v>
      </c>
      <c r="P28" s="41" t="n">
        <v>3</v>
      </c>
      <c r="Q28" s="39" t="s">
        <v>39</v>
      </c>
      <c r="R28" s="23" t="n">
        <v>131</v>
      </c>
      <c r="S28" s="23" t="n">
        <v>70</v>
      </c>
      <c r="T28" s="23" t="n">
        <v>61</v>
      </c>
      <c r="U28" s="39" t="s">
        <v>39</v>
      </c>
      <c r="V28" s="23" t="n">
        <v>83395</v>
      </c>
      <c r="W28" s="23" t="n">
        <v>60000</v>
      </c>
      <c r="X28" s="42" t="n">
        <v>23395</v>
      </c>
      <c r="Y28" s="56" t="s">
        <v>21</v>
      </c>
      <c r="Z28" s="39" t="s">
        <v>39</v>
      </c>
      <c r="AA28" s="39" t="s">
        <v>39</v>
      </c>
      <c r="AB28" s="39" t="s">
        <v>39</v>
      </c>
      <c r="AC28" s="39" t="s">
        <v>39</v>
      </c>
      <c r="AD28" s="23" t="n">
        <v>12</v>
      </c>
      <c r="AE28" s="23" t="n">
        <v>79</v>
      </c>
      <c r="AF28" s="71" t="n">
        <v>1</v>
      </c>
      <c r="AG28" s="23" t="n">
        <v>2</v>
      </c>
      <c r="AH28" s="23" t="n">
        <v>20</v>
      </c>
      <c r="AI28" s="23" t="n">
        <v>10</v>
      </c>
      <c r="AJ28" s="23" t="n">
        <v>10</v>
      </c>
      <c r="AK28" s="22" t="n">
        <v>1</v>
      </c>
      <c r="AL28" s="22" t="n">
        <v>1</v>
      </c>
      <c r="AM28" s="39" t="s">
        <v>39</v>
      </c>
      <c r="AN28" s="84" t="n">
        <v>2288</v>
      </c>
      <c r="AO28" s="83" t="n">
        <v>1352</v>
      </c>
      <c r="AP28" s="11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</row>
    <row r="29" ht="21.75" customHeight="true">
      <c r="A29" s="7"/>
      <c r="B29" s="1"/>
      <c r="C29" s="1"/>
      <c r="D29" s="28"/>
      <c r="E29" s="33"/>
      <c r="F29" s="36" t="s">
        <v>34</v>
      </c>
      <c r="G29" s="38" t="s">
        <v>34</v>
      </c>
      <c r="H29" s="38" t="s">
        <v>34</v>
      </c>
      <c r="I29" s="38" t="s">
        <v>34</v>
      </c>
      <c r="J29" s="38" t="s">
        <v>34</v>
      </c>
      <c r="K29" s="38" t="s">
        <v>34</v>
      </c>
      <c r="L29" s="38" t="s">
        <v>34</v>
      </c>
      <c r="M29" s="38" t="s">
        <v>34</v>
      </c>
      <c r="N29" s="38" t="s">
        <v>34</v>
      </c>
      <c r="O29" s="1"/>
      <c r="P29" s="1"/>
      <c r="Q29" s="1"/>
      <c r="R29" s="1"/>
      <c r="S29" s="1"/>
      <c r="T29" s="1"/>
      <c r="U29" s="1"/>
      <c r="V29" s="1"/>
      <c r="W29" s="1"/>
      <c r="X29" s="55"/>
      <c r="Y29" s="7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7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</row>
    <row r="30" ht="17.25" customHeight="true">
      <c r="A30" s="7" t="s">
        <v>22</v>
      </c>
      <c r="B30" s="17"/>
      <c r="C30" s="24"/>
      <c r="D30" s="24"/>
      <c r="E30" s="24"/>
      <c r="F30" s="19"/>
      <c r="G30" s="19"/>
      <c r="H30" s="19"/>
      <c r="I30" s="19"/>
      <c r="J30" s="19"/>
      <c r="K30" s="19"/>
      <c r="L30" s="19"/>
      <c r="M30" s="19"/>
      <c r="N30" s="19"/>
      <c r="O30" s="24"/>
      <c r="P30" s="24"/>
      <c r="Q30" s="24"/>
      <c r="R30" s="24"/>
      <c r="S30" s="24"/>
      <c r="T30" s="24"/>
      <c r="U30" s="24"/>
      <c r="V30" s="24"/>
      <c r="W30" s="7"/>
      <c r="X30" s="17"/>
      <c r="Y30" s="7" t="s">
        <v>22</v>
      </c>
      <c r="Z30" s="17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ht="16.5" customHeight="true">
      <c r="A31" s="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8"/>
      <c r="R31" s="18"/>
      <c r="S31" s="18"/>
      <c r="T31" s="18"/>
      <c r="U31" s="18"/>
      <c r="V31" s="18"/>
      <c r="W31" s="53"/>
      <c r="X31" s="18"/>
      <c r="Y31" s="57" t="s">
        <v>52</v>
      </c>
      <c r="Z31" s="60"/>
      <c r="AA31" s="53"/>
      <c r="AB31" s="63" t="s">
        <v>61</v>
      </c>
      <c r="AC31" s="18"/>
      <c r="AD31" s="18"/>
      <c r="AE31" s="68" t="s">
        <v>69</v>
      </c>
      <c r="AF31" s="18"/>
      <c r="AG31" s="74"/>
      <c r="AH31" s="74"/>
      <c r="AI31" s="18"/>
      <c r="AJ31" s="18"/>
      <c r="AK31" s="79" t="s">
        <v>78</v>
      </c>
      <c r="AL31" s="79"/>
      <c r="AM31" s="18"/>
      <c r="AN31" s="18"/>
      <c r="AO31" s="89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</row>
    <row r="32" ht="16.5" customHeight="true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46"/>
      <c r="R32" s="10"/>
      <c r="S32" s="10"/>
      <c r="T32" s="10"/>
      <c r="U32" s="10"/>
      <c r="V32" s="10"/>
      <c r="W32" s="54"/>
      <c r="X32" s="10"/>
      <c r="Y32" s="57"/>
      <c r="Z32" s="61"/>
      <c r="AA32" s="54"/>
      <c r="AB32" s="64"/>
      <c r="AC32" s="10"/>
      <c r="AD32" s="10"/>
      <c r="AE32" s="69" t="s">
        <v>70</v>
      </c>
      <c r="AF32" s="73"/>
      <c r="AG32" s="75"/>
      <c r="AH32" s="75"/>
      <c r="AI32" s="10"/>
      <c r="AJ32" s="10"/>
      <c r="AK32" s="79"/>
      <c r="AL32" s="79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</row>
    <row r="33" ht="17.2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8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8"/>
      <c r="AL33" s="18"/>
      <c r="AM33" s="80" t="s">
        <v>82</v>
      </c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 t="s">
        <v>53</v>
      </c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 t="s">
        <v>54</v>
      </c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 t="s">
        <v>55</v>
      </c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 t="s">
        <v>56</v>
      </c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58" t="s">
        <v>57</v>
      </c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</row>
  </sheetData>
  <mergeCells>
    <mergeCell ref="C5:C9"/>
    <mergeCell ref="S1:T1"/>
    <mergeCell ref="U1:X1"/>
    <mergeCell ref="S2:T2"/>
    <mergeCell ref="U2:X2"/>
    <mergeCell ref="H7:H9"/>
    <mergeCell ref="S7:S9"/>
    <mergeCell ref="T7:T9"/>
    <mergeCell ref="U5:U9"/>
    <mergeCell ref="Q7:Q9"/>
    <mergeCell ref="F6:H6"/>
    <mergeCell ref="I6:K6"/>
    <mergeCell ref="L6:N6"/>
    <mergeCell ref="O6:Q6"/>
    <mergeCell ref="I7:I9"/>
    <mergeCell ref="J7:J9"/>
    <mergeCell ref="AJ1:AK1"/>
    <mergeCell ref="AL1:AO1"/>
    <mergeCell ref="AJ2:AK2"/>
    <mergeCell ref="AL2:AO2"/>
    <mergeCell ref="Y31:Y32"/>
    <mergeCell ref="AK31:AL32"/>
    <mergeCell ref="AF7:AF9"/>
    <mergeCell ref="AG7:AJ7"/>
    <mergeCell ref="AA7:AA10"/>
    <mergeCell ref="AL6:AL9"/>
    <mergeCell ref="Z7:Z10"/>
    <mergeCell ref="Y5:Y10"/>
    <mergeCell ref="Z5:AC6"/>
    <mergeCell ref="AD5:AO5"/>
    <mergeCell ref="AO7:AO9"/>
    <mergeCell ref="AN7:AN9"/>
    <mergeCell ref="AG8:AG9"/>
    <mergeCell ref="AH8:AJ8"/>
    <mergeCell ref="AB7:AB10"/>
    <mergeCell ref="AM6:AM9"/>
    <mergeCell ref="AF6:AJ6"/>
    <mergeCell ref="AK6:AK9"/>
    <mergeCell ref="AC7:AC10"/>
    <mergeCell ref="AD7:AD9"/>
    <mergeCell ref="AE7:AE9"/>
    <mergeCell ref="A4:X4"/>
    <mergeCell ref="Y4:AO4"/>
    <mergeCell ref="A5:A10"/>
    <mergeCell ref="B5:B9"/>
    <mergeCell ref="D5:D9"/>
    <mergeCell ref="E5:E9"/>
    <mergeCell ref="F5:Q5"/>
    <mergeCell ref="R5:T6"/>
    <mergeCell ref="AD6:AE6"/>
    <mergeCell ref="P7:P9"/>
    <mergeCell ref="AN6:AO6"/>
    <mergeCell ref="F7:F9"/>
    <mergeCell ref="G7:G9"/>
    <mergeCell ref="L7:L9"/>
    <mergeCell ref="M7:M9"/>
    <mergeCell ref="N7:N9"/>
    <mergeCell ref="D14:D15"/>
    <mergeCell ref="E14:E15"/>
    <mergeCell ref="V5:X5"/>
    <mergeCell ref="V6:V10"/>
    <mergeCell ref="K7:K9"/>
    <mergeCell ref="O7:O9"/>
    <mergeCell ref="R7:R9"/>
    <mergeCell ref="W6:W10"/>
    <mergeCell ref="X6:X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