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<sst xmlns="http://schemas.openxmlformats.org/spreadsheetml/2006/main" count="55">
  <si>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</si>
  <si>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</si>
  <si>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龍 井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</si>
  <si>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</si>
  <si>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</si>
  <si>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</si>
  <si>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</si>
  <si>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</si>
  <si>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</si>
  <si>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</si>
  <si>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</si>
  <si>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</si>
  <si>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</si>
  <si>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</si>
  <si>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</si>
  <si>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</si>
  <si>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</si>
  <si>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</si>
  <si>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</si>
  <si>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</si>
  <si>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</si>
  <si>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</si>
  <si>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</si>
  <si>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</si>
  <si>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</si>
  <si>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</si>
  <si>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</si>
  <si>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</si>
  <si>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</si>
  <si>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  115年第   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</si>
  <si>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</si>
  <si>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</si>
  <si>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</si>
  <si>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</si>
  <si>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</si>
  <si>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</si>
  <si>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</si>
  <si>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</si>
  <si>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</si>
  <si>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</si>
  <si>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</si>
  <si>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</si>
  <si>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</si>
  <si>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</si>
  <si>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</si>
  <si>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</si>
  <si>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</si>
  <si>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臺中市龍井區公所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</si>
  <si>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</si>
  <si>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</si>
  <si>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</si>
  <si>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</si>
  <si>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</si>
  <si>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</si>
  <si>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  115年  6月   24日編製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</si>
</sst>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C14+C15</f>
        <v>103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3" t="n">
        <f>N14+N15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28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75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19</v>
      </c>
      <c r="D19" s="25" t="n">
        <v>1</v>
      </c>
      <c r="E19" s="25" t="n">
        <v>1</v>
      </c>
      <c r="F19" s="25" t="n">
        <v>16</v>
      </c>
      <c r="G19" s="25" t="n">
        <v>1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C21+C22</f>
        <v>103</v>
      </c>
      <c r="D20" s="25" t="n">
        <v>21</v>
      </c>
      <c r="E20" s="25" t="n">
        <f>E21+E22</f>
        <v>10</v>
      </c>
      <c r="F20" s="25" t="n">
        <v>32</v>
      </c>
      <c r="G20" s="25" t="n">
        <v>40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3" t="n">
        <f>N21+N22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28</v>
      </c>
      <c r="D21" s="25" t="n">
        <v>6</v>
      </c>
      <c r="E21" s="25" t="n">
        <v>6</v>
      </c>
      <c r="F21" s="25" t="n">
        <v>16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75</v>
      </c>
      <c r="D22" s="25" t="n">
        <v>15</v>
      </c>
      <c r="E22" s="25" t="n">
        <v>4</v>
      </c>
      <c r="F22" s="25" t="n">
        <v>16</v>
      </c>
      <c r="G22" s="25" t="n">
        <v>40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