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5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<sst xmlns="http://schemas.openxmlformats.org/spreadsheetml/2006/main" count="43">
  <si>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</si>
  <si>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</si>
  <si>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臺中市國民中學僑生及港澳學生數</t>
  </si>
  <si>
    <t xml:space="preserve">                                中華民國114學年度</t>
  </si>
  <si>
    <t>僑居地</t>
  </si>
  <si>
    <t>總計</t>
  </si>
  <si>
    <t>香港</t>
  </si>
  <si>
    <t>澳    門</t>
  </si>
  <si>
    <t>越    南</t>
  </si>
  <si>
    <t>印    尼</t>
  </si>
  <si>
    <t>菲 律 賓</t>
  </si>
  <si>
    <t>日    本</t>
  </si>
  <si>
    <t>馬來西亞</t>
  </si>
  <si>
    <t>美    國</t>
  </si>
  <si>
    <t>南    韓</t>
  </si>
  <si>
    <t>阿 根 廷</t>
  </si>
  <si>
    <t>其    他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</si>
  <si>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</si>
  <si>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</si>
  <si>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</si>
  <si>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</si>
  <si>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學生數</t>
  </si>
  <si>
    <t>總      計</t>
  </si>
  <si>
    <t>合計</t>
  </si>
  <si>
    <t>男</t>
  </si>
  <si>
    <t>審核</t>
  </si>
  <si>
    <t>女</t>
  </si>
  <si>
    <t>七     年     級</t>
  </si>
  <si>
    <t>業務主管人員</t>
  </si>
  <si>
    <t>主辦統計人員</t>
  </si>
  <si>
    <t>八     年     級</t>
  </si>
  <si>
    <t>九     年     級</t>
  </si>
  <si>
    <t>機關首長</t>
  </si>
  <si>
    <t>編製機關</t>
  </si>
  <si>
    <t>表　　號</t>
  </si>
  <si>
    <t>新舊生別</t>
  </si>
  <si>
    <t>新生</t>
  </si>
  <si>
    <t>舊生</t>
  </si>
  <si>
    <t>臺中市政府教育局</t>
  </si>
  <si>
    <t>10411-05-02-2</t>
  </si>
  <si>
    <t>上學年度畢業生數</t>
  </si>
  <si>
    <t>單位：人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</si>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</sst>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0" fontId="3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197" fontId="3" borderId="0" xfId="0" applyNumberFormat="true" applyFont="true">
      <alignment horizontal="righ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0" sqref="R20:R20"/>
    </sheetView>
  </sheetViews>
  <sheetFormatPr customHeight="false" defaultColWidth="9.28125" defaultRowHeight="15"/>
  <cols>
    <col min="1" max="1" bestFit="false" customWidth="true" width="14.07421875" hidden="false" outlineLevel="0"/>
    <col min="2" max="18" bestFit="false" customWidth="true" width="7.07421875" hidden="false" outlineLevel="0"/>
    <col min="19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3"/>
      <c r="L1" s="33"/>
      <c r="M1" s="35"/>
      <c r="N1" s="1" t="s">
        <v>33</v>
      </c>
      <c r="O1" s="1"/>
      <c r="P1" s="1" t="s">
        <v>38</v>
      </c>
      <c r="Q1" s="37"/>
      <c r="R1" s="37"/>
      <c r="S1" s="4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20</v>
      </c>
      <c r="C2" s="22"/>
      <c r="D2" s="27"/>
      <c r="E2" s="27"/>
      <c r="F2" s="27"/>
      <c r="G2" s="27"/>
      <c r="H2" s="27"/>
      <c r="I2" s="27"/>
      <c r="J2" s="27"/>
      <c r="K2" s="34"/>
      <c r="L2" s="34"/>
      <c r="M2" s="36"/>
      <c r="N2" s="1" t="s">
        <v>34</v>
      </c>
      <c r="O2" s="1"/>
      <c r="P2" s="37" t="s">
        <v>39</v>
      </c>
      <c r="Q2" s="37"/>
      <c r="R2" s="37"/>
      <c r="S2" s="4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8" t="s">
        <v>41</v>
      </c>
      <c r="R4" s="39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" customHeight="true">
      <c r="A5" s="4" t="s">
        <v>4</v>
      </c>
      <c r="B5" s="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35</v>
      </c>
      <c r="O5" s="1"/>
      <c r="P5" s="1" t="s">
        <v>40</v>
      </c>
      <c r="Q5" s="1"/>
      <c r="R5" s="1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" customHeight="true">
      <c r="A6" s="4"/>
      <c r="B6" s="16" t="s">
        <v>22</v>
      </c>
      <c r="C6" s="23"/>
      <c r="D6" s="23"/>
      <c r="E6" s="16" t="s">
        <v>27</v>
      </c>
      <c r="F6" s="23"/>
      <c r="G6" s="23"/>
      <c r="H6" s="16" t="s">
        <v>30</v>
      </c>
      <c r="I6" s="23"/>
      <c r="J6" s="23"/>
      <c r="K6" s="16" t="s">
        <v>31</v>
      </c>
      <c r="L6" s="23"/>
      <c r="M6" s="23"/>
      <c r="N6" s="1"/>
      <c r="O6" s="1"/>
      <c r="P6" s="1"/>
      <c r="Q6" s="1"/>
      <c r="R6" s="1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23</v>
      </c>
      <c r="C7" s="1" t="s">
        <v>24</v>
      </c>
      <c r="D7" s="1" t="s">
        <v>26</v>
      </c>
      <c r="E7" s="1" t="s">
        <v>23</v>
      </c>
      <c r="F7" s="1" t="s">
        <v>24</v>
      </c>
      <c r="G7" s="1" t="s">
        <v>26</v>
      </c>
      <c r="H7" s="1" t="s">
        <v>23</v>
      </c>
      <c r="I7" s="1" t="s">
        <v>24</v>
      </c>
      <c r="J7" s="1" t="s">
        <v>26</v>
      </c>
      <c r="K7" s="1" t="s">
        <v>23</v>
      </c>
      <c r="L7" s="1" t="s">
        <v>24</v>
      </c>
      <c r="M7" s="1" t="s">
        <v>26</v>
      </c>
      <c r="N7" s="1" t="s">
        <v>36</v>
      </c>
      <c r="O7" s="1" t="s">
        <v>37</v>
      </c>
      <c r="P7" s="1" t="s">
        <v>23</v>
      </c>
      <c r="Q7" s="1" t="s">
        <v>24</v>
      </c>
      <c r="R7" s="40" t="s">
        <v>26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7" t="n">
        <f>SUM(C8:D8)</f>
        <v>25</v>
      </c>
      <c r="C8" s="24" t="n">
        <f>F8+I8+L8</f>
        <v>10</v>
      </c>
      <c r="D8" s="24" t="n">
        <f>G8+J8+M8</f>
        <v>15</v>
      </c>
      <c r="E8" s="24" t="n">
        <f>SUM(F8:G8)</f>
        <v>8</v>
      </c>
      <c r="F8" s="24" t="n">
        <f>SUM(F9:F19)</f>
        <v>5</v>
      </c>
      <c r="G8" s="24" t="n">
        <f>SUM(G9:G19)</f>
        <v>3</v>
      </c>
      <c r="H8" s="24" t="n">
        <f>SUM(I8:J8)</f>
        <v>8</v>
      </c>
      <c r="I8" s="24" t="n">
        <f>SUM(I9:I19)</f>
        <v>1</v>
      </c>
      <c r="J8" s="24" t="n">
        <f>SUM(J9:J19)</f>
        <v>7</v>
      </c>
      <c r="K8" s="24" t="n">
        <f>SUM(L8:M8)</f>
        <v>9</v>
      </c>
      <c r="L8" s="24" t="n">
        <f>SUM(L9:L19)</f>
        <v>4</v>
      </c>
      <c r="M8" s="24" t="n">
        <f>SUM(M9:M19)</f>
        <v>5</v>
      </c>
      <c r="N8" s="24" t="n">
        <f>SUM(N9:N19)</f>
        <v>11</v>
      </c>
      <c r="O8" s="24" t="n">
        <f>SUM(O9:O19)</f>
        <v>14</v>
      </c>
      <c r="P8" s="24" t="n">
        <f>SUM(Q8:R8)</f>
        <v>4</v>
      </c>
      <c r="Q8" s="24" t="n">
        <f>SUM(Q9:Q19)</f>
        <v>3</v>
      </c>
      <c r="R8" s="24" t="n">
        <f>SUM(R9:R19)</f>
        <v>1</v>
      </c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8" t="n">
        <f>SUM(C9:D9)</f>
        <v>20</v>
      </c>
      <c r="C9" s="21" t="n">
        <f>F9+I9+L9</f>
        <v>9</v>
      </c>
      <c r="D9" s="21" t="n">
        <f>G9+J9+M9</f>
        <v>11</v>
      </c>
      <c r="E9" s="21" t="n">
        <f>SUM(F9:G9)</f>
        <v>7</v>
      </c>
      <c r="F9" s="21" t="n">
        <v>5</v>
      </c>
      <c r="G9" s="21" t="n">
        <v>2</v>
      </c>
      <c r="H9" s="21" t="n">
        <f>SUM(I9:J9)</f>
        <v>5</v>
      </c>
      <c r="I9" s="21" t="n">
        <v>1</v>
      </c>
      <c r="J9" s="21" t="n">
        <v>4</v>
      </c>
      <c r="K9" s="21" t="n">
        <f>SUM(L9:M9)</f>
        <v>8</v>
      </c>
      <c r="L9" s="21" t="n">
        <v>3</v>
      </c>
      <c r="M9" s="21" t="n">
        <v>5</v>
      </c>
      <c r="N9" s="21" t="n">
        <v>10</v>
      </c>
      <c r="O9" s="21" t="n">
        <v>10</v>
      </c>
      <c r="P9" s="21" t="n">
        <f>SUM(Q9:R9)</f>
        <v>0</v>
      </c>
      <c r="Q9" s="21" t="n">
        <v>0</v>
      </c>
      <c r="R9" s="21" t="n">
        <v>0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8" t="n">
        <f>SUM(C10:D10)</f>
        <v>0</v>
      </c>
      <c r="C10" s="21" t="n">
        <f>F10+I10+L10</f>
        <v>0</v>
      </c>
      <c r="D10" s="21" t="n">
        <f>G10+J10+M10</f>
        <v>0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0</v>
      </c>
      <c r="I10" s="21" t="n">
        <v>0</v>
      </c>
      <c r="J10" s="21" t="n">
        <v>0</v>
      </c>
      <c r="K10" s="21" t="n">
        <f>SUM(L10:M10)</f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f>SUM(Q10:R10)</f>
        <v>0</v>
      </c>
      <c r="Q10" s="21" t="n">
        <v>0</v>
      </c>
      <c r="R10" s="21" t="n">
        <v>0</v>
      </c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8" t="n">
        <f>SUM(C11:D11)</f>
        <v>2</v>
      </c>
      <c r="C11" s="21" t="n">
        <f>F11+I11+L11</f>
        <v>1</v>
      </c>
      <c r="D11" s="21" t="n">
        <f>G11+J11+M11</f>
        <v>1</v>
      </c>
      <c r="E11" s="21" t="n">
        <f>SUM(F11:G11)</f>
        <v>1</v>
      </c>
      <c r="F11" s="21" t="n">
        <v>0</v>
      </c>
      <c r="G11" s="21" t="n">
        <v>1</v>
      </c>
      <c r="H11" s="21" t="n">
        <f>SUM(I11:J11)</f>
        <v>0</v>
      </c>
      <c r="I11" s="21" t="n">
        <v>0</v>
      </c>
      <c r="J11" s="21" t="n">
        <v>0</v>
      </c>
      <c r="K11" s="21" t="n">
        <f>SUM(L11:M11)</f>
        <v>1</v>
      </c>
      <c r="L11" s="21" t="n">
        <v>1</v>
      </c>
      <c r="M11" s="21" t="n">
        <v>0</v>
      </c>
      <c r="N11" s="21" t="n">
        <v>1</v>
      </c>
      <c r="O11" s="21" t="n">
        <v>1</v>
      </c>
      <c r="P11" s="21" t="n">
        <f>SUM(Q11:R11)</f>
        <v>0</v>
      </c>
      <c r="Q11" s="21" t="n">
        <v>0</v>
      </c>
      <c r="R11" s="21" t="n">
        <v>0</v>
      </c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8" t="n">
        <f>SUM(C12:D12)</f>
        <v>1</v>
      </c>
      <c r="C12" s="21" t="n">
        <f>F12+I12+L12</f>
        <v>0</v>
      </c>
      <c r="D12" s="21" t="n">
        <f>G12+J12+M12</f>
        <v>1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1</v>
      </c>
      <c r="I12" s="21" t="n">
        <v>0</v>
      </c>
      <c r="J12" s="21" t="n">
        <v>1</v>
      </c>
      <c r="K12" s="21" t="n">
        <f>SUM(L12:M12)</f>
        <v>0</v>
      </c>
      <c r="L12" s="21" t="n">
        <v>0</v>
      </c>
      <c r="M12" s="21" t="n">
        <v>0</v>
      </c>
      <c r="N12" s="21" t="n">
        <v>0</v>
      </c>
      <c r="O12" s="21" t="n">
        <v>1</v>
      </c>
      <c r="P12" s="21" t="n">
        <f>SUM(Q12:R12)</f>
        <v>1</v>
      </c>
      <c r="Q12" s="21" t="n">
        <v>1</v>
      </c>
      <c r="R12" s="21" t="n">
        <v>0</v>
      </c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8" t="n">
        <f>SUM(C13:D13)</f>
        <v>0</v>
      </c>
      <c r="C13" s="21" t="n">
        <f>F13+I13+L13</f>
        <v>0</v>
      </c>
      <c r="D13" s="21" t="n">
        <f>G13+J13+M13</f>
        <v>0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0</v>
      </c>
      <c r="I13" s="21" t="n">
        <v>0</v>
      </c>
      <c r="J13" s="21" t="n">
        <v>0</v>
      </c>
      <c r="K13" s="21" t="n">
        <f>SUM(L13:M13)</f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f>SUM(Q13:R13)</f>
        <v>0</v>
      </c>
      <c r="Q13" s="21" t="n">
        <v>0</v>
      </c>
      <c r="R13" s="21" t="n">
        <v>0</v>
      </c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8" t="n">
        <f>SUM(C14:D14)</f>
        <v>0</v>
      </c>
      <c r="C14" s="21" t="n">
        <f>F14+I14+L14</f>
        <v>0</v>
      </c>
      <c r="D14" s="21" t="n">
        <f>G14+J14+M14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f>SUM(Q14:R14)</f>
        <v>0</v>
      </c>
      <c r="Q14" s="21" t="n">
        <v>0</v>
      </c>
      <c r="R14" s="21" t="n">
        <v>0</v>
      </c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8" t="n">
        <f>SUM(C15:D15)</f>
        <v>1</v>
      </c>
      <c r="C15" s="21" t="n">
        <f>F15+I15+L15</f>
        <v>0</v>
      </c>
      <c r="D15" s="21" t="n">
        <f>G15+J15+M15</f>
        <v>1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1</v>
      </c>
      <c r="I15" s="21" t="n">
        <v>0</v>
      </c>
      <c r="J15" s="21" t="n">
        <v>1</v>
      </c>
      <c r="K15" s="21" t="n">
        <f>SUM(L15:M15)</f>
        <v>0</v>
      </c>
      <c r="L15" s="21" t="n">
        <v>0</v>
      </c>
      <c r="M15" s="21" t="n">
        <v>0</v>
      </c>
      <c r="N15" s="21" t="n">
        <v>0</v>
      </c>
      <c r="O15" s="21" t="n">
        <v>1</v>
      </c>
      <c r="P15" s="21" t="n">
        <f>SUM(Q15:R15)</f>
        <v>0</v>
      </c>
      <c r="Q15" s="21" t="n">
        <v>0</v>
      </c>
      <c r="R15" s="21" t="n">
        <v>0</v>
      </c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8" t="n">
        <f>SUM(C16:D16)</f>
        <v>0</v>
      </c>
      <c r="C16" s="21" t="n">
        <f>F16+I16+L16</f>
        <v>0</v>
      </c>
      <c r="D16" s="21" t="n">
        <f>G16+J16+M16</f>
        <v>0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0</v>
      </c>
      <c r="I16" s="21" t="n">
        <v>0</v>
      </c>
      <c r="J16" s="21" t="n">
        <v>0</v>
      </c>
      <c r="K16" s="21" t="n">
        <f>SUM(L16:M16)</f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f>SUM(Q16:R16)</f>
        <v>0</v>
      </c>
      <c r="Q16" s="21" t="n">
        <v>0</v>
      </c>
      <c r="R16" s="21" t="n">
        <v>0</v>
      </c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8" t="n">
        <f>SUM(C17:D17)</f>
        <v>0</v>
      </c>
      <c r="C17" s="21" t="n">
        <f>F17+I17+L17</f>
        <v>0</v>
      </c>
      <c r="D17" s="21" t="n">
        <f>G17+J17+M17</f>
        <v>0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0</v>
      </c>
      <c r="I17" s="21" t="n">
        <v>0</v>
      </c>
      <c r="J17" s="21" t="n">
        <v>0</v>
      </c>
      <c r="K17" s="21" t="n">
        <f>SUM(L17:M17)</f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f>SUM(Q17:R17)</f>
        <v>0</v>
      </c>
      <c r="Q17" s="21" t="n">
        <v>0</v>
      </c>
      <c r="R17" s="21" t="n">
        <v>0</v>
      </c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8" t="n">
        <f>SUM(C18:D18)</f>
        <v>0</v>
      </c>
      <c r="C18" s="21" t="n">
        <f>F18+I18+L18</f>
        <v>0</v>
      </c>
      <c r="D18" s="21" t="n">
        <f>G18+J18+M18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f>SUM(Q18:R18)</f>
        <v>0</v>
      </c>
      <c r="Q18" s="21" t="n">
        <v>0</v>
      </c>
      <c r="R18" s="21" t="n">
        <v>0</v>
      </c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8" t="s">
        <v>16</v>
      </c>
      <c r="B19" s="19" t="n">
        <f>SUM(C19:D19)</f>
        <v>1</v>
      </c>
      <c r="C19" s="25" t="n">
        <f>F19+I19+L19</f>
        <v>0</v>
      </c>
      <c r="D19" s="25" t="n">
        <f>G19+J19+M19</f>
        <v>1</v>
      </c>
      <c r="E19" s="25" t="n">
        <f>SUM(F19:G19)</f>
        <v>0</v>
      </c>
      <c r="F19" s="25" t="n">
        <v>0</v>
      </c>
      <c r="G19" s="25" t="n">
        <v>0</v>
      </c>
      <c r="H19" s="25" t="n">
        <f>SUM(I19:J19)</f>
        <v>1</v>
      </c>
      <c r="I19" s="25" t="n">
        <v>0</v>
      </c>
      <c r="J19" s="25" t="n">
        <v>1</v>
      </c>
      <c r="K19" s="25" t="n">
        <f>SUM(L19:M19)</f>
        <v>0</v>
      </c>
      <c r="L19" s="25" t="n">
        <v>0</v>
      </c>
      <c r="M19" s="25" t="n">
        <v>0</v>
      </c>
      <c r="N19" s="25" t="n">
        <v>0</v>
      </c>
      <c r="O19" s="25" t="n">
        <v>1</v>
      </c>
      <c r="P19" s="25" t="n">
        <f>SUM(Q19:R19)</f>
        <v>3</v>
      </c>
      <c r="Q19" s="25" t="n">
        <v>2</v>
      </c>
      <c r="R19" s="25" t="n">
        <v>1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3.9" customHeight="true">
      <c r="A20" s="9" t="s">
        <v>17</v>
      </c>
      <c r="B20" s="20"/>
      <c r="C20" s="26" t="s">
        <v>25</v>
      </c>
      <c r="D20" s="26"/>
      <c r="E20" s="29"/>
      <c r="F20" s="26"/>
      <c r="G20" s="9" t="s">
        <v>28</v>
      </c>
      <c r="H20" s="9"/>
      <c r="I20" s="26"/>
      <c r="J20" s="29"/>
      <c r="K20" s="9" t="s">
        <v>32</v>
      </c>
      <c r="L20" s="29"/>
      <c r="M20" s="9"/>
      <c r="N20" s="9"/>
      <c r="O20" s="9"/>
      <c r="P20" s="20"/>
      <c r="Q20" s="20"/>
      <c r="R20" s="41" t="s">
        <v>42</v>
      </c>
      <c r="S20" s="12"/>
      <c r="T20" s="12"/>
      <c r="U20" s="10"/>
      <c r="V20" s="10"/>
      <c r="W20" s="10"/>
      <c r="X20" s="10"/>
      <c r="Y20" s="10"/>
      <c r="Z20" s="10"/>
      <c r="AA20" s="10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3.9" customHeight="true">
      <c r="A21" s="10"/>
      <c r="B21" s="10"/>
      <c r="C21" s="10"/>
      <c r="D21" s="10"/>
      <c r="E21" s="12"/>
      <c r="F21" s="30"/>
      <c r="G21" s="11" t="s">
        <v>29</v>
      </c>
      <c r="H21" s="11"/>
      <c r="I21" s="30"/>
      <c r="J21" s="12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3.9" customHeight="true">
      <c r="A22" s="10"/>
      <c r="B22" s="10"/>
      <c r="C22" s="10"/>
      <c r="D22" s="10"/>
      <c r="E22" s="12"/>
      <c r="F22" s="30"/>
      <c r="G22" s="31"/>
      <c r="H22" s="12"/>
      <c r="I22" s="10"/>
      <c r="J22" s="12"/>
      <c r="K22" s="10"/>
      <c r="L22" s="12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3.9" customHeight="true">
      <c r="A23" s="10"/>
      <c r="B23" s="21"/>
      <c r="C23" s="21"/>
      <c r="D23" s="21"/>
      <c r="E23" s="21"/>
      <c r="F23" s="21"/>
      <c r="G23" s="21"/>
      <c r="H23" s="21"/>
      <c r="I23" s="21"/>
      <c r="J23" s="32"/>
      <c r="K23" s="21"/>
      <c r="L23" s="21"/>
      <c r="M23" s="21"/>
      <c r="N23" s="21"/>
      <c r="O23" s="21"/>
      <c r="P23" s="31"/>
      <c r="Q23" s="31"/>
      <c r="R23" s="31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3.9" customHeight="true">
      <c r="A24" s="11" t="s">
        <v>18</v>
      </c>
      <c r="B24" s="12"/>
      <c r="C24" s="12"/>
      <c r="D24" s="28"/>
      <c r="E24" s="28"/>
      <c r="F24" s="28"/>
      <c r="G24" s="28"/>
      <c r="H24" s="28"/>
      <c r="I24" s="28"/>
      <c r="J24" s="28"/>
      <c r="K24" s="12"/>
      <c r="L24" s="12"/>
      <c r="M24" s="31"/>
      <c r="N24" s="31"/>
      <c r="O24" s="31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3.9" customHeight="true">
      <c r="A25" s="11" t="s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:P4"/>
    <mergeCell ref="Q4:R4"/>
    <mergeCell ref="A5:A7"/>
    <mergeCell ref="B5:M5"/>
    <mergeCell ref="N5:O6"/>
    <mergeCell ref="P5:R6"/>
    <mergeCell ref="A3:R3"/>
    <mergeCell ref="K1:M2"/>
    <mergeCell ref="N1:O1"/>
    <mergeCell ref="P1:R1"/>
    <mergeCell ref="N2:O2"/>
    <mergeCell ref="P2:R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