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5" state="visible" r:id="rId1"/>
  </sheets>
</workbook>
</file>

<file path=xl/sharedStrings.xml><?xml version="1.0" encoding="utf-8"?>
<sst xmlns="http://schemas.openxmlformats.org/spreadsheetml/2006/main" count="49">
  <si>
    <t>公 開 類</t>
  </si>
  <si>
    <t>學 年 報</t>
  </si>
  <si>
    <t xml:space="preserve"> 臺中市國小原住民學生統計</t>
  </si>
  <si>
    <t xml:space="preserve">                             中華民國114學年度  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</si>
  <si>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</si>
  <si>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</si>
  <si>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</si>
  <si>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</si>
  <si>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</si>
  <si>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</si>
  <si>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</si>
  <si>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</si>
  <si>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</si>
  <si>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</si>
  <si>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</si>
  <si>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</si>
  <si>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</si>
  <si>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</si>
  <si>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</si>
  <si>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</si>
  <si>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</si>
  <si>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</si>
  <si>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</si>
  <si>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</si>
  <si>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</si>
  <si>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</si>
  <si>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 xml:space="preserve">   根據第1學期資料於次年2月10日前編報</t>
  </si>
  <si>
    <t>學生數</t>
  </si>
  <si>
    <t>總     計</t>
  </si>
  <si>
    <t>合計</t>
  </si>
  <si>
    <t>男</t>
  </si>
  <si>
    <t>女</t>
  </si>
  <si>
    <t>一  年  級</t>
  </si>
  <si>
    <t>審核</t>
  </si>
  <si>
    <t>二  年  級</t>
  </si>
  <si>
    <t>三  年  級</t>
  </si>
  <si>
    <t>業務主管人員</t>
  </si>
  <si>
    <t>主辦統計人員</t>
  </si>
  <si>
    <t>四 年 級</t>
  </si>
  <si>
    <t>五 年 級</t>
  </si>
  <si>
    <t>機關首長</t>
  </si>
  <si>
    <t>六 年 級</t>
  </si>
  <si>
    <t>編製機關</t>
  </si>
  <si>
    <t>表　　號</t>
  </si>
  <si>
    <t>臺中市政府教育局</t>
  </si>
  <si>
    <t>10411-01-45-2</t>
  </si>
  <si>
    <t>上學年度畢業生數</t>
  </si>
  <si>
    <t>單位：人</t>
  </si>
  <si>
    <t xml:space="preserve">  中華民國115年1月8日編製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</si>
</sst>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" fontId="1" borderId="4" xfId="0" applyNumberFormat="true" applyFont="true" applyBorder="true">
      <alignment horizontal="center" vertical="center" wrapText="true"/>
    </xf>
    <xf numFmtId="1" fontId="3" borderId="4" xfId="0" applyNumberFormat="true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>
      <alignment horizontal="left"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545"/>
  <sheetViews>
    <sheetView zoomScale="100" topLeftCell="A1" workbookViewId="0" showGridLines="true" showRowColHeaders="true" view="normal">
      <selection activeCell="Y26" sqref="Y26:Y26"/>
    </sheetView>
  </sheetViews>
  <sheetFormatPr customHeight="false" defaultColWidth="9.28125" defaultRowHeight="15"/>
  <cols>
    <col min="1" max="1" bestFit="false" customWidth="true" width="12.07421875" hidden="false" outlineLevel="0"/>
    <col min="2" max="4" bestFit="false" customWidth="true" width="6.07421875" hidden="false" outlineLevel="0"/>
    <col min="5" max="25" bestFit="false" customWidth="true" width="5.2109375" hidden="false" outlineLevel="0"/>
    <col min="26" max="26" bestFit="false" customWidth="true" width="8.07421875" hidden="false" outlineLevel="0"/>
    <col min="27" max="50" bestFit="false" customWidth="true" width="9.2109375" hidden="false" outlineLevel="0"/>
  </cols>
  <sheetData>
    <row r="1" ht="19.15" customHeight="true">
      <c r="A1" s="1" t="s">
        <v>0</v>
      </c>
      <c r="B1" s="14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30"/>
      <c r="Q1" s="30"/>
      <c r="R1" s="30"/>
      <c r="S1" s="30"/>
      <c r="T1" s="32"/>
      <c r="U1" s="1" t="s">
        <v>42</v>
      </c>
      <c r="V1" s="1"/>
      <c r="W1" s="34" t="s">
        <v>44</v>
      </c>
      <c r="X1" s="34"/>
      <c r="Y1" s="34"/>
      <c r="Z1" s="39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15" customHeight="true">
      <c r="A2" s="1" t="s">
        <v>1</v>
      </c>
      <c r="B2" s="15" t="s">
        <v>26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31"/>
      <c r="Q2" s="31"/>
      <c r="R2" s="31"/>
      <c r="S2" s="31"/>
      <c r="T2" s="33"/>
      <c r="U2" s="1" t="s">
        <v>43</v>
      </c>
      <c r="V2" s="1"/>
      <c r="W2" s="24" t="s">
        <v>45</v>
      </c>
      <c r="X2" s="24"/>
      <c r="Y2" s="24"/>
      <c r="Z2" s="39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5" t="s">
        <v>47</v>
      </c>
      <c r="Y4" s="36"/>
      <c r="Z4" s="2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7.25" customHeight="true">
      <c r="A5" s="4" t="s">
        <v>4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 t="s">
        <v>46</v>
      </c>
      <c r="X5" s="1"/>
      <c r="Y5" s="1"/>
      <c r="Z5" s="2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7.25" customHeight="true">
      <c r="A6" s="4"/>
      <c r="B6" s="1" t="s">
        <v>28</v>
      </c>
      <c r="C6" s="24"/>
      <c r="D6" s="24"/>
      <c r="E6" s="1" t="s">
        <v>32</v>
      </c>
      <c r="F6" s="24"/>
      <c r="G6" s="24"/>
      <c r="H6" s="1" t="s">
        <v>34</v>
      </c>
      <c r="I6" s="24"/>
      <c r="J6" s="24"/>
      <c r="K6" s="1" t="s">
        <v>35</v>
      </c>
      <c r="L6" s="24"/>
      <c r="M6" s="24"/>
      <c r="N6" s="1" t="s">
        <v>38</v>
      </c>
      <c r="O6" s="24"/>
      <c r="P6" s="24"/>
      <c r="Q6" s="1" t="s">
        <v>39</v>
      </c>
      <c r="R6" s="24"/>
      <c r="S6" s="24"/>
      <c r="T6" s="1" t="s">
        <v>41</v>
      </c>
      <c r="U6" s="24"/>
      <c r="V6" s="24"/>
      <c r="W6" s="1"/>
      <c r="X6" s="1"/>
      <c r="Y6" s="1"/>
      <c r="Z6" s="2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5"/>
      <c r="B7" s="1" t="s">
        <v>29</v>
      </c>
      <c r="C7" s="1" t="s">
        <v>30</v>
      </c>
      <c r="D7" s="1" t="s">
        <v>31</v>
      </c>
      <c r="E7" s="1" t="s">
        <v>29</v>
      </c>
      <c r="F7" s="1" t="s">
        <v>30</v>
      </c>
      <c r="G7" s="1" t="s">
        <v>31</v>
      </c>
      <c r="H7" s="1" t="s">
        <v>29</v>
      </c>
      <c r="I7" s="1" t="s">
        <v>30</v>
      </c>
      <c r="J7" s="1" t="s">
        <v>31</v>
      </c>
      <c r="K7" s="1" t="s">
        <v>29</v>
      </c>
      <c r="L7" s="1" t="s">
        <v>30</v>
      </c>
      <c r="M7" s="1" t="s">
        <v>31</v>
      </c>
      <c r="N7" s="1" t="s">
        <v>29</v>
      </c>
      <c r="O7" s="1" t="s">
        <v>30</v>
      </c>
      <c r="P7" s="1" t="s">
        <v>31</v>
      </c>
      <c r="Q7" s="1" t="s">
        <v>29</v>
      </c>
      <c r="R7" s="1" t="s">
        <v>30</v>
      </c>
      <c r="S7" s="1" t="s">
        <v>31</v>
      </c>
      <c r="T7" s="1" t="s">
        <v>29</v>
      </c>
      <c r="U7" s="1" t="s">
        <v>30</v>
      </c>
      <c r="V7" s="1" t="s">
        <v>31</v>
      </c>
      <c r="W7" s="1" t="s">
        <v>29</v>
      </c>
      <c r="X7" s="1" t="s">
        <v>30</v>
      </c>
      <c r="Y7" s="37" t="s">
        <v>31</v>
      </c>
      <c r="Z7" s="2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25" customHeight="true">
      <c r="A8" s="6" t="s">
        <v>5</v>
      </c>
      <c r="B8" s="16" t="n">
        <f>SUM(C8:D8)</f>
        <v>4341</v>
      </c>
      <c r="C8" s="25" t="n">
        <f>F8+I8+L8+O8+R8+U8</f>
        <v>2247</v>
      </c>
      <c r="D8" s="25" t="n">
        <f>G8+J8+M8+P8+S8+V8</f>
        <v>2094</v>
      </c>
      <c r="E8" s="25" t="n">
        <f>SUM(F8:G8)</f>
        <v>708</v>
      </c>
      <c r="F8" s="25" t="n">
        <f>SUM(F9:F25)</f>
        <v>363</v>
      </c>
      <c r="G8" s="25" t="n">
        <f>SUM(G9:G25)</f>
        <v>345</v>
      </c>
      <c r="H8" s="25" t="n">
        <f>SUM(I8:J8)</f>
        <v>709</v>
      </c>
      <c r="I8" s="25" t="n">
        <f>SUM(I9:I25)</f>
        <v>371</v>
      </c>
      <c r="J8" s="25" t="n">
        <f>SUM(J9:J25)</f>
        <v>338</v>
      </c>
      <c r="K8" s="25" t="n">
        <f>SUM(L8:M8)</f>
        <v>744</v>
      </c>
      <c r="L8" s="25" t="n">
        <f>SUM(L9:L25)</f>
        <v>386</v>
      </c>
      <c r="M8" s="25" t="n">
        <f>SUM(M9:M25)</f>
        <v>358</v>
      </c>
      <c r="N8" s="25" t="n">
        <f>SUM(O8:P8)</f>
        <v>819</v>
      </c>
      <c r="O8" s="25" t="n">
        <f>SUM(O9:O25)</f>
        <v>430</v>
      </c>
      <c r="P8" s="25" t="n">
        <f>SUM(P9:P25)</f>
        <v>389</v>
      </c>
      <c r="Q8" s="25" t="n">
        <f>SUM(R8:S8)</f>
        <v>705</v>
      </c>
      <c r="R8" s="25" t="n">
        <f>SUM(R9:R25)</f>
        <v>356</v>
      </c>
      <c r="S8" s="25" t="n">
        <f>SUM(S9:S25)</f>
        <v>349</v>
      </c>
      <c r="T8" s="25" t="n">
        <f>SUM(U8:V8)</f>
        <v>656</v>
      </c>
      <c r="U8" s="25" t="n">
        <f>SUM(U9:U25)</f>
        <v>341</v>
      </c>
      <c r="V8" s="25" t="n">
        <f>SUM(V9:V25)</f>
        <v>315</v>
      </c>
      <c r="W8" s="25" t="n">
        <f>SUM(X8:Y8)</f>
        <v>662</v>
      </c>
      <c r="X8" s="25" t="n">
        <f>SUM(X9:X25)</f>
        <v>340</v>
      </c>
      <c r="Y8" s="25" t="n">
        <f>SUM(Y9:Y25)</f>
        <v>322</v>
      </c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25" customHeight="true">
      <c r="A9" s="7" t="s">
        <v>6</v>
      </c>
      <c r="B9" s="17" t="n">
        <f>SUM(C9:D9)</f>
        <v>1286</v>
      </c>
      <c r="C9" s="26" t="n">
        <f>F9+I9+L9+O9+R9+U9</f>
        <v>660</v>
      </c>
      <c r="D9" s="26" t="n">
        <f>G9+J9+M9+P9+S9+V9</f>
        <v>626</v>
      </c>
      <c r="E9" s="26" t="n">
        <f>SUM(F9:G9)</f>
        <v>188</v>
      </c>
      <c r="F9" s="26" t="n">
        <v>93</v>
      </c>
      <c r="G9" s="26" t="n">
        <v>95</v>
      </c>
      <c r="H9" s="26" t="n">
        <f>SUM(I9:J9)</f>
        <v>218</v>
      </c>
      <c r="I9" s="26" t="n">
        <v>113</v>
      </c>
      <c r="J9" s="26" t="n">
        <v>105</v>
      </c>
      <c r="K9" s="26" t="n">
        <f>SUM(L9:M9)</f>
        <v>230</v>
      </c>
      <c r="L9" s="26" t="n">
        <v>119</v>
      </c>
      <c r="M9" s="26" t="n">
        <v>111</v>
      </c>
      <c r="N9" s="26" t="n">
        <f>SUM(O9:P9)</f>
        <v>255</v>
      </c>
      <c r="O9" s="26" t="n">
        <v>145</v>
      </c>
      <c r="P9" s="26" t="n">
        <v>110</v>
      </c>
      <c r="Q9" s="26" t="n">
        <f>SUM(R9:S9)</f>
        <v>212</v>
      </c>
      <c r="R9" s="26" t="n">
        <v>103</v>
      </c>
      <c r="S9" s="26" t="n">
        <v>109</v>
      </c>
      <c r="T9" s="26" t="n">
        <f>SUM(U9:V9)</f>
        <v>183</v>
      </c>
      <c r="U9" s="26" t="n">
        <v>87</v>
      </c>
      <c r="V9" s="26" t="n">
        <v>96</v>
      </c>
      <c r="W9" s="26" t="n">
        <f>SUM(X9:Y9)</f>
        <v>208</v>
      </c>
      <c r="X9" s="26" t="n">
        <v>106</v>
      </c>
      <c r="Y9" s="26" t="n">
        <v>102</v>
      </c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25" customHeight="true">
      <c r="A10" s="7" t="s">
        <v>7</v>
      </c>
      <c r="B10" s="17" t="n">
        <f>SUM(C10:D10)</f>
        <v>989</v>
      </c>
      <c r="C10" s="26" t="n">
        <f>F10+I10+L10+O10+R10+U10</f>
        <v>532</v>
      </c>
      <c r="D10" s="26" t="n">
        <f>G10+J10+M10+P10+S10+V10</f>
        <v>457</v>
      </c>
      <c r="E10" s="26" t="n">
        <f>SUM(F10:G10)</f>
        <v>171</v>
      </c>
      <c r="F10" s="26" t="n">
        <v>94</v>
      </c>
      <c r="G10" s="26" t="n">
        <v>77</v>
      </c>
      <c r="H10" s="26" t="n">
        <f>SUM(I10:J10)</f>
        <v>180</v>
      </c>
      <c r="I10" s="26" t="n">
        <v>91</v>
      </c>
      <c r="J10" s="26" t="n">
        <v>89</v>
      </c>
      <c r="K10" s="26" t="n">
        <f>SUM(L10:M10)</f>
        <v>156</v>
      </c>
      <c r="L10" s="26" t="n">
        <v>88</v>
      </c>
      <c r="M10" s="26" t="n">
        <v>68</v>
      </c>
      <c r="N10" s="26" t="n">
        <f>SUM(O10:P10)</f>
        <v>199</v>
      </c>
      <c r="O10" s="26" t="n">
        <v>100</v>
      </c>
      <c r="P10" s="26" t="n">
        <v>99</v>
      </c>
      <c r="Q10" s="26" t="n">
        <f>SUM(R10:S10)</f>
        <v>152</v>
      </c>
      <c r="R10" s="26" t="n">
        <v>83</v>
      </c>
      <c r="S10" s="26" t="n">
        <v>69</v>
      </c>
      <c r="T10" s="26" t="n">
        <f>SUM(U10:V10)</f>
        <v>131</v>
      </c>
      <c r="U10" s="26" t="n">
        <v>76</v>
      </c>
      <c r="V10" s="26" t="n">
        <v>55</v>
      </c>
      <c r="W10" s="26" t="n">
        <f>SUM(X10:Y10)</f>
        <v>147</v>
      </c>
      <c r="X10" s="26" t="n">
        <v>81</v>
      </c>
      <c r="Y10" s="26" t="n">
        <v>66</v>
      </c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25" customHeight="true">
      <c r="A11" s="7" t="s">
        <v>8</v>
      </c>
      <c r="B11" s="17" t="n">
        <f>SUM(C11:D11)</f>
        <v>889</v>
      </c>
      <c r="C11" s="26" t="n">
        <f>F11+I11+L11+O11+R11+U11</f>
        <v>442</v>
      </c>
      <c r="D11" s="26" t="n">
        <f>G11+J11+M11+P11+S11+V11</f>
        <v>447</v>
      </c>
      <c r="E11" s="26" t="n">
        <f>SUM(F11:G11)</f>
        <v>144</v>
      </c>
      <c r="F11" s="26" t="n">
        <v>71</v>
      </c>
      <c r="G11" s="26" t="n">
        <v>73</v>
      </c>
      <c r="H11" s="26" t="n">
        <f>SUM(I11:J11)</f>
        <v>136</v>
      </c>
      <c r="I11" s="26" t="n">
        <v>69</v>
      </c>
      <c r="J11" s="26" t="n">
        <v>67</v>
      </c>
      <c r="K11" s="26" t="n">
        <f>SUM(L11:M11)</f>
        <v>155</v>
      </c>
      <c r="L11" s="26" t="n">
        <v>89</v>
      </c>
      <c r="M11" s="26" t="n">
        <v>66</v>
      </c>
      <c r="N11" s="26" t="n">
        <f>SUM(O11:P11)</f>
        <v>167</v>
      </c>
      <c r="O11" s="26" t="n">
        <v>75</v>
      </c>
      <c r="P11" s="26" t="n">
        <v>92</v>
      </c>
      <c r="Q11" s="26" t="n">
        <f>SUM(R11:S11)</f>
        <v>144</v>
      </c>
      <c r="R11" s="26" t="n">
        <v>64</v>
      </c>
      <c r="S11" s="26" t="n">
        <v>80</v>
      </c>
      <c r="T11" s="26" t="n">
        <f>SUM(U11:V11)</f>
        <v>143</v>
      </c>
      <c r="U11" s="26" t="n">
        <v>74</v>
      </c>
      <c r="V11" s="26" t="n">
        <v>69</v>
      </c>
      <c r="W11" s="26" t="n">
        <f>SUM(X11:Y11)</f>
        <v>127</v>
      </c>
      <c r="X11" s="26" t="n">
        <v>71</v>
      </c>
      <c r="Y11" s="26" t="n">
        <v>56</v>
      </c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25" customHeight="true">
      <c r="A12" s="7" t="s">
        <v>9</v>
      </c>
      <c r="B12" s="17" t="n">
        <f>SUM(C12:D12)</f>
        <v>642</v>
      </c>
      <c r="C12" s="26" t="n">
        <f>F12+I12+L12+O12+R12+U12</f>
        <v>328</v>
      </c>
      <c r="D12" s="26" t="n">
        <f>G12+J12+M12+P12+S12+V12</f>
        <v>314</v>
      </c>
      <c r="E12" s="26" t="n">
        <f>SUM(F12:G12)</f>
        <v>122</v>
      </c>
      <c r="F12" s="26" t="n">
        <v>57</v>
      </c>
      <c r="G12" s="26" t="n">
        <v>65</v>
      </c>
      <c r="H12" s="26" t="n">
        <f>SUM(I12:J12)</f>
        <v>101</v>
      </c>
      <c r="I12" s="26" t="n">
        <v>52</v>
      </c>
      <c r="J12" s="26" t="n">
        <v>49</v>
      </c>
      <c r="K12" s="26" t="n">
        <f>SUM(L12:M12)</f>
        <v>100</v>
      </c>
      <c r="L12" s="26" t="n">
        <v>44</v>
      </c>
      <c r="M12" s="26" t="n">
        <v>56</v>
      </c>
      <c r="N12" s="26" t="n">
        <f>SUM(O12:P12)</f>
        <v>95</v>
      </c>
      <c r="O12" s="26" t="n">
        <v>55</v>
      </c>
      <c r="P12" s="26" t="n">
        <v>40</v>
      </c>
      <c r="Q12" s="26" t="n">
        <f>SUM(R12:S12)</f>
        <v>113</v>
      </c>
      <c r="R12" s="26" t="n">
        <v>64</v>
      </c>
      <c r="S12" s="26" t="n">
        <v>49</v>
      </c>
      <c r="T12" s="26" t="n">
        <f>SUM(U12:V12)</f>
        <v>111</v>
      </c>
      <c r="U12" s="26" t="n">
        <v>56</v>
      </c>
      <c r="V12" s="26" t="n">
        <v>55</v>
      </c>
      <c r="W12" s="26" t="n">
        <f>SUM(X12:Y12)</f>
        <v>100</v>
      </c>
      <c r="X12" s="26" t="n">
        <v>42</v>
      </c>
      <c r="Y12" s="26" t="n">
        <v>58</v>
      </c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0.25" customHeight="true">
      <c r="A13" s="7" t="s">
        <v>10</v>
      </c>
      <c r="B13" s="17" t="n">
        <f>SUM(C13:D13)</f>
        <v>92</v>
      </c>
      <c r="C13" s="26" t="n">
        <f>F13+I13+L13+O13+R13+U13</f>
        <v>47</v>
      </c>
      <c r="D13" s="26" t="n">
        <f>G13+J13+M13+P13+S13+V13</f>
        <v>45</v>
      </c>
      <c r="E13" s="26" t="n">
        <f>SUM(F13:G13)</f>
        <v>12</v>
      </c>
      <c r="F13" s="26" t="n">
        <v>6</v>
      </c>
      <c r="G13" s="26" t="n">
        <v>6</v>
      </c>
      <c r="H13" s="26" t="n">
        <f>SUM(I13:J13)</f>
        <v>12</v>
      </c>
      <c r="I13" s="26" t="n">
        <v>6</v>
      </c>
      <c r="J13" s="26" t="n">
        <v>6</v>
      </c>
      <c r="K13" s="26" t="n">
        <f>SUM(L13:M13)</f>
        <v>18</v>
      </c>
      <c r="L13" s="26" t="n">
        <v>9</v>
      </c>
      <c r="M13" s="26" t="n">
        <v>9</v>
      </c>
      <c r="N13" s="26" t="n">
        <f>SUM(O13:P13)</f>
        <v>17</v>
      </c>
      <c r="O13" s="26" t="n">
        <v>7</v>
      </c>
      <c r="P13" s="26" t="n">
        <v>10</v>
      </c>
      <c r="Q13" s="26" t="n">
        <f>SUM(R13:S13)</f>
        <v>18</v>
      </c>
      <c r="R13" s="26" t="n">
        <v>11</v>
      </c>
      <c r="S13" s="26" t="n">
        <v>7</v>
      </c>
      <c r="T13" s="26" t="n">
        <f>SUM(U13:V13)</f>
        <v>15</v>
      </c>
      <c r="U13" s="26" t="n">
        <v>8</v>
      </c>
      <c r="V13" s="26" t="n">
        <v>7</v>
      </c>
      <c r="W13" s="26" t="n">
        <f>SUM(X13:Y13)</f>
        <v>14</v>
      </c>
      <c r="X13" s="26" t="n">
        <v>7</v>
      </c>
      <c r="Y13" s="26" t="n">
        <v>7</v>
      </c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25" customHeight="true">
      <c r="A14" s="7" t="s">
        <v>11</v>
      </c>
      <c r="B14" s="17" t="n">
        <f>SUM(C14:D14)</f>
        <v>37</v>
      </c>
      <c r="C14" s="26" t="n">
        <f>F14+I14+L14+O14+R14+U14</f>
        <v>20</v>
      </c>
      <c r="D14" s="26" t="n">
        <f>G14+J14+M14+P14+S14+V14</f>
        <v>17</v>
      </c>
      <c r="E14" s="26" t="n">
        <f>SUM(F14:G14)</f>
        <v>6</v>
      </c>
      <c r="F14" s="26" t="n">
        <v>2</v>
      </c>
      <c r="G14" s="26" t="n">
        <v>4</v>
      </c>
      <c r="H14" s="26" t="n">
        <f>SUM(I14:J14)</f>
        <v>4</v>
      </c>
      <c r="I14" s="26" t="n">
        <v>2</v>
      </c>
      <c r="J14" s="26" t="n">
        <v>2</v>
      </c>
      <c r="K14" s="26" t="n">
        <f>SUM(L14:M14)</f>
        <v>6</v>
      </c>
      <c r="L14" s="26" t="n">
        <v>3</v>
      </c>
      <c r="M14" s="26" t="n">
        <v>3</v>
      </c>
      <c r="N14" s="26" t="n">
        <f>SUM(O14:P14)</f>
        <v>7</v>
      </c>
      <c r="O14" s="26" t="n">
        <v>4</v>
      </c>
      <c r="P14" s="26" t="n">
        <v>3</v>
      </c>
      <c r="Q14" s="26" t="n">
        <f>SUM(R14:S14)</f>
        <v>5</v>
      </c>
      <c r="R14" s="26" t="n">
        <v>2</v>
      </c>
      <c r="S14" s="26" t="n">
        <v>3</v>
      </c>
      <c r="T14" s="26" t="n">
        <f>SUM(U14:V14)</f>
        <v>9</v>
      </c>
      <c r="U14" s="26" t="n">
        <v>7</v>
      </c>
      <c r="V14" s="26" t="n">
        <v>2</v>
      </c>
      <c r="W14" s="26" t="n">
        <f>SUM(X14:Y14)</f>
        <v>4</v>
      </c>
      <c r="X14" s="26" t="n">
        <v>1</v>
      </c>
      <c r="Y14" s="26" t="n">
        <v>3</v>
      </c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25" customHeight="true">
      <c r="A15" s="7" t="s">
        <v>12</v>
      </c>
      <c r="B15" s="17" t="n">
        <f>SUM(C15:D15)</f>
        <v>57</v>
      </c>
      <c r="C15" s="26" t="n">
        <f>F15+I15+L15+O15+R15+U15</f>
        <v>27</v>
      </c>
      <c r="D15" s="26" t="n">
        <f>G15+J15+M15+P15+S15+V15</f>
        <v>30</v>
      </c>
      <c r="E15" s="26" t="n">
        <f>SUM(F15:G15)</f>
        <v>10</v>
      </c>
      <c r="F15" s="26" t="n">
        <v>5</v>
      </c>
      <c r="G15" s="26" t="n">
        <v>5</v>
      </c>
      <c r="H15" s="26" t="n">
        <f>SUM(I15:J15)</f>
        <v>8</v>
      </c>
      <c r="I15" s="26" t="n">
        <v>4</v>
      </c>
      <c r="J15" s="26" t="n">
        <v>4</v>
      </c>
      <c r="K15" s="26" t="n">
        <f>SUM(L15:M15)</f>
        <v>10</v>
      </c>
      <c r="L15" s="26" t="n">
        <v>4</v>
      </c>
      <c r="M15" s="26" t="n">
        <v>6</v>
      </c>
      <c r="N15" s="26" t="n">
        <f>SUM(O15:P15)</f>
        <v>12</v>
      </c>
      <c r="O15" s="26" t="n">
        <v>8</v>
      </c>
      <c r="P15" s="26" t="n">
        <v>4</v>
      </c>
      <c r="Q15" s="26" t="n">
        <f>SUM(R15:S15)</f>
        <v>9</v>
      </c>
      <c r="R15" s="26" t="n">
        <v>4</v>
      </c>
      <c r="S15" s="26" t="n">
        <v>5</v>
      </c>
      <c r="T15" s="26" t="n">
        <f>SUM(U15:V15)</f>
        <v>8</v>
      </c>
      <c r="U15" s="26" t="n">
        <v>2</v>
      </c>
      <c r="V15" s="26" t="n">
        <v>6</v>
      </c>
      <c r="W15" s="26" t="n">
        <f>SUM(X15:Y15)</f>
        <v>7</v>
      </c>
      <c r="X15" s="26" t="n">
        <v>3</v>
      </c>
      <c r="Y15" s="26" t="n">
        <v>4</v>
      </c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25" customHeight="true">
      <c r="A16" s="7" t="s">
        <v>13</v>
      </c>
      <c r="B16" s="17" t="n">
        <f>SUM(C16:D16)</f>
        <v>22</v>
      </c>
      <c r="C16" s="26" t="n">
        <f>F16+I16+L16+O16+R16+U16</f>
        <v>8</v>
      </c>
      <c r="D16" s="26" t="n">
        <f>G16+J16+M16+P16+S16+V16</f>
        <v>14</v>
      </c>
      <c r="E16" s="26" t="n">
        <f>SUM(F16:G16)</f>
        <v>2</v>
      </c>
      <c r="F16" s="26" t="n">
        <v>1</v>
      </c>
      <c r="G16" s="26" t="n">
        <v>1</v>
      </c>
      <c r="H16" s="26" t="n">
        <f>SUM(I16:J16)</f>
        <v>3</v>
      </c>
      <c r="I16" s="26" t="n">
        <v>2</v>
      </c>
      <c r="J16" s="26" t="n">
        <v>1</v>
      </c>
      <c r="K16" s="26" t="n">
        <f>SUM(L16:M16)</f>
        <v>8</v>
      </c>
      <c r="L16" s="26" t="n">
        <v>1</v>
      </c>
      <c r="M16" s="26" t="n">
        <v>7</v>
      </c>
      <c r="N16" s="26" t="n">
        <f>SUM(O16:P16)</f>
        <v>5</v>
      </c>
      <c r="O16" s="26" t="n">
        <v>2</v>
      </c>
      <c r="P16" s="26" t="n">
        <v>3</v>
      </c>
      <c r="Q16" s="26" t="n">
        <f>SUM(R16:S16)</f>
        <v>2</v>
      </c>
      <c r="R16" s="26" t="n">
        <v>1</v>
      </c>
      <c r="S16" s="26" t="n">
        <v>1</v>
      </c>
      <c r="T16" s="26" t="n">
        <f>SUM(U16:V16)</f>
        <v>2</v>
      </c>
      <c r="U16" s="26" t="n">
        <v>1</v>
      </c>
      <c r="V16" s="26" t="n">
        <v>1</v>
      </c>
      <c r="W16" s="26" t="n">
        <f>SUM(X16:Y16)</f>
        <v>6</v>
      </c>
      <c r="X16" s="26" t="n">
        <v>2</v>
      </c>
      <c r="Y16" s="26" t="n">
        <v>4</v>
      </c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25" customHeight="true">
      <c r="A17" s="7" t="s">
        <v>14</v>
      </c>
      <c r="B17" s="17" t="n">
        <f>SUM(C17:D17)</f>
        <v>37</v>
      </c>
      <c r="C17" s="26" t="n">
        <f>F17+I17+L17+O17+R17+U17</f>
        <v>22</v>
      </c>
      <c r="D17" s="26" t="n">
        <f>G17+J17+M17+P17+S17+V17</f>
        <v>15</v>
      </c>
      <c r="E17" s="26" t="n">
        <f>SUM(F17:G17)</f>
        <v>5</v>
      </c>
      <c r="F17" s="26" t="n">
        <v>4</v>
      </c>
      <c r="G17" s="26" t="n">
        <v>1</v>
      </c>
      <c r="H17" s="26" t="n">
        <f>SUM(I17:J17)</f>
        <v>7</v>
      </c>
      <c r="I17" s="26" t="n">
        <v>5</v>
      </c>
      <c r="J17" s="26" t="n">
        <v>2</v>
      </c>
      <c r="K17" s="26" t="n">
        <f>SUM(L17:M17)</f>
        <v>6</v>
      </c>
      <c r="L17" s="26" t="n">
        <v>4</v>
      </c>
      <c r="M17" s="26" t="n">
        <v>2</v>
      </c>
      <c r="N17" s="26" t="n">
        <f>SUM(O17:P17)</f>
        <v>7</v>
      </c>
      <c r="O17" s="26" t="n">
        <v>4</v>
      </c>
      <c r="P17" s="26" t="n">
        <v>3</v>
      </c>
      <c r="Q17" s="26" t="n">
        <f>SUM(R17:S17)</f>
        <v>7</v>
      </c>
      <c r="R17" s="26" t="n">
        <v>3</v>
      </c>
      <c r="S17" s="26" t="n">
        <v>4</v>
      </c>
      <c r="T17" s="26" t="n">
        <f>SUM(U17:V17)</f>
        <v>5</v>
      </c>
      <c r="U17" s="26" t="n">
        <v>2</v>
      </c>
      <c r="V17" s="26" t="n">
        <v>3</v>
      </c>
      <c r="W17" s="26" t="n">
        <f>SUM(X17:Y17)</f>
        <v>5</v>
      </c>
      <c r="X17" s="26" t="n">
        <v>2</v>
      </c>
      <c r="Y17" s="26" t="n">
        <v>3</v>
      </c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25" customHeight="true">
      <c r="A18" s="7" t="s">
        <v>15</v>
      </c>
      <c r="B18" s="17" t="n">
        <f>SUM(C18:D18)</f>
        <v>19</v>
      </c>
      <c r="C18" s="26" t="n">
        <f>F18+I18+L18+O18+R18+U18</f>
        <v>10</v>
      </c>
      <c r="D18" s="26" t="n">
        <f>G18+J18+M18+P18+S18+V18</f>
        <v>9</v>
      </c>
      <c r="E18" s="26" t="n">
        <f>SUM(F18:G18)</f>
        <v>1</v>
      </c>
      <c r="F18" s="26" t="n">
        <v>1</v>
      </c>
      <c r="G18" s="26" t="n">
        <v>0</v>
      </c>
      <c r="H18" s="26" t="n">
        <f>SUM(I18:J18)</f>
        <v>2</v>
      </c>
      <c r="I18" s="26" t="n">
        <v>1</v>
      </c>
      <c r="J18" s="26" t="n">
        <v>1</v>
      </c>
      <c r="K18" s="26" t="n">
        <f>SUM(L18:M18)</f>
        <v>3</v>
      </c>
      <c r="L18" s="26" t="n">
        <v>2</v>
      </c>
      <c r="M18" s="26" t="n">
        <v>1</v>
      </c>
      <c r="N18" s="26" t="n">
        <f>SUM(O18:P18)</f>
        <v>5</v>
      </c>
      <c r="O18" s="26" t="n">
        <v>3</v>
      </c>
      <c r="P18" s="26" t="n">
        <v>2</v>
      </c>
      <c r="Q18" s="26" t="n">
        <f>SUM(R18:S18)</f>
        <v>4</v>
      </c>
      <c r="R18" s="26" t="n">
        <v>3</v>
      </c>
      <c r="S18" s="26" t="n">
        <v>1</v>
      </c>
      <c r="T18" s="26" t="n">
        <f>SUM(U18:V18)</f>
        <v>4</v>
      </c>
      <c r="U18" s="26" t="n">
        <v>0</v>
      </c>
      <c r="V18" s="26" t="n">
        <v>4</v>
      </c>
      <c r="W18" s="26" t="n">
        <f>SUM(X18:Y18)</f>
        <v>2</v>
      </c>
      <c r="X18" s="26" t="n">
        <v>0</v>
      </c>
      <c r="Y18" s="26" t="n">
        <v>2</v>
      </c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25" customHeight="true">
      <c r="A19" s="7" t="s">
        <v>16</v>
      </c>
      <c r="B19" s="17" t="n">
        <f>SUM(C19:D19)</f>
        <v>11</v>
      </c>
      <c r="C19" s="26" t="n">
        <f>F19+I19+L19+O19+R19+U19</f>
        <v>5</v>
      </c>
      <c r="D19" s="26" t="n">
        <f>G19+J19+M19+P19+S19+V19</f>
        <v>6</v>
      </c>
      <c r="E19" s="26" t="n">
        <f>SUM(F19:G19)</f>
        <v>1</v>
      </c>
      <c r="F19" s="26" t="n">
        <v>1</v>
      </c>
      <c r="G19" s="26" t="n">
        <v>0</v>
      </c>
      <c r="H19" s="26" t="n">
        <f>SUM(I19:J19)</f>
        <v>1</v>
      </c>
      <c r="I19" s="26" t="n">
        <v>1</v>
      </c>
      <c r="J19" s="26" t="n">
        <v>0</v>
      </c>
      <c r="K19" s="26" t="n">
        <f>SUM(L19:M19)</f>
        <v>1</v>
      </c>
      <c r="L19" s="26" t="n">
        <v>0</v>
      </c>
      <c r="M19" s="26" t="n">
        <v>1</v>
      </c>
      <c r="N19" s="26" t="n">
        <f>SUM(O19:P19)</f>
        <v>2</v>
      </c>
      <c r="O19" s="26" t="n">
        <v>1</v>
      </c>
      <c r="P19" s="26" t="n">
        <v>1</v>
      </c>
      <c r="Q19" s="26" t="n">
        <f>SUM(R19:S19)</f>
        <v>2</v>
      </c>
      <c r="R19" s="26" t="n">
        <v>0</v>
      </c>
      <c r="S19" s="26" t="n">
        <v>2</v>
      </c>
      <c r="T19" s="26" t="n">
        <f>SUM(U19:V19)</f>
        <v>4</v>
      </c>
      <c r="U19" s="26" t="n">
        <v>2</v>
      </c>
      <c r="V19" s="26" t="n">
        <v>2</v>
      </c>
      <c r="W19" s="26" t="n">
        <f>SUM(X19:Y19)</f>
        <v>1</v>
      </c>
      <c r="X19" s="26" t="n">
        <v>0</v>
      </c>
      <c r="Y19" s="26" t="n">
        <v>1</v>
      </c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25" customHeight="true">
      <c r="A20" s="7" t="s">
        <v>17</v>
      </c>
      <c r="B20" s="17" t="n">
        <f>SUM(C20:D20)</f>
        <v>113</v>
      </c>
      <c r="C20" s="26" t="n">
        <f>F20+I20+L20+O20+R20+U20</f>
        <v>58</v>
      </c>
      <c r="D20" s="26" t="n">
        <f>G20+J20+M20+P20+S20+V20</f>
        <v>55</v>
      </c>
      <c r="E20" s="26" t="n">
        <f>SUM(F20:G20)</f>
        <v>18</v>
      </c>
      <c r="F20" s="26" t="n">
        <v>11</v>
      </c>
      <c r="G20" s="26" t="n">
        <v>7</v>
      </c>
      <c r="H20" s="26" t="n">
        <f>SUM(I20:J20)</f>
        <v>17</v>
      </c>
      <c r="I20" s="26" t="n">
        <v>11</v>
      </c>
      <c r="J20" s="26" t="n">
        <v>6</v>
      </c>
      <c r="K20" s="26" t="n">
        <f>SUM(L20:M20)</f>
        <v>19</v>
      </c>
      <c r="L20" s="26" t="n">
        <v>7</v>
      </c>
      <c r="M20" s="26" t="n">
        <v>12</v>
      </c>
      <c r="N20" s="26" t="n">
        <f>SUM(O20:P20)</f>
        <v>24</v>
      </c>
      <c r="O20" s="26" t="n">
        <v>13</v>
      </c>
      <c r="P20" s="26" t="n">
        <v>11</v>
      </c>
      <c r="Q20" s="26" t="n">
        <f>SUM(R20:S20)</f>
        <v>16</v>
      </c>
      <c r="R20" s="26" t="n">
        <v>5</v>
      </c>
      <c r="S20" s="26" t="n">
        <v>11</v>
      </c>
      <c r="T20" s="26" t="n">
        <f>SUM(U20:V20)</f>
        <v>19</v>
      </c>
      <c r="U20" s="26" t="n">
        <v>11</v>
      </c>
      <c r="V20" s="26" t="n">
        <v>8</v>
      </c>
      <c r="W20" s="26" t="n">
        <f>SUM(X20:Y20)</f>
        <v>17</v>
      </c>
      <c r="X20" s="26" t="n">
        <v>10</v>
      </c>
      <c r="Y20" s="26" t="n">
        <v>7</v>
      </c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25" customHeight="true">
      <c r="A21" s="7" t="s">
        <v>18</v>
      </c>
      <c r="B21" s="17" t="n">
        <f>SUM(C21:D21)</f>
        <v>2</v>
      </c>
      <c r="C21" s="26" t="n">
        <f>F21+I21+L21+O21+R21+U21</f>
        <v>1</v>
      </c>
      <c r="D21" s="26" t="n">
        <f>G21+J21+M21+P21+S21+V21</f>
        <v>1</v>
      </c>
      <c r="E21" s="26" t="n">
        <f>SUM(F21:G21)</f>
        <v>0</v>
      </c>
      <c r="F21" s="26" t="n">
        <v>0</v>
      </c>
      <c r="G21" s="26" t="n">
        <v>0</v>
      </c>
      <c r="H21" s="26" t="n">
        <f>SUM(I21:J21)</f>
        <v>0</v>
      </c>
      <c r="I21" s="26" t="n">
        <v>0</v>
      </c>
      <c r="J21" s="26" t="n">
        <v>0</v>
      </c>
      <c r="K21" s="26" t="n">
        <f>SUM(L21:M21)</f>
        <v>1</v>
      </c>
      <c r="L21" s="26" t="n">
        <v>0</v>
      </c>
      <c r="M21" s="26" t="n">
        <v>1</v>
      </c>
      <c r="N21" s="26" t="n">
        <f>SUM(O21:P21)</f>
        <v>0</v>
      </c>
      <c r="O21" s="26" t="n">
        <v>0</v>
      </c>
      <c r="P21" s="26" t="n">
        <v>0</v>
      </c>
      <c r="Q21" s="26" t="n">
        <f>SUM(R21:S21)</f>
        <v>0</v>
      </c>
      <c r="R21" s="26" t="n">
        <v>0</v>
      </c>
      <c r="S21" s="26" t="n">
        <v>0</v>
      </c>
      <c r="T21" s="26" t="n">
        <f>SUM(U21:V21)</f>
        <v>1</v>
      </c>
      <c r="U21" s="26" t="n">
        <v>1</v>
      </c>
      <c r="V21" s="26" t="n">
        <v>0</v>
      </c>
      <c r="W21" s="26" t="n">
        <f>SUM(X21:Y21)</f>
        <v>1</v>
      </c>
      <c r="X21" s="26" t="n">
        <v>0</v>
      </c>
      <c r="Y21" s="26" t="n">
        <v>1</v>
      </c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25" customHeight="true">
      <c r="A22" s="7" t="s">
        <v>19</v>
      </c>
      <c r="B22" s="17" t="n">
        <f>SUM(C22:D22)</f>
        <v>137</v>
      </c>
      <c r="C22" s="26" t="n">
        <f>F22+I22+L22+O22+R22+U22</f>
        <v>82</v>
      </c>
      <c r="D22" s="26" t="n">
        <f>G22+J22+M22+P22+S22+V22</f>
        <v>55</v>
      </c>
      <c r="E22" s="26" t="n">
        <f>SUM(F22:G22)</f>
        <v>24</v>
      </c>
      <c r="F22" s="26" t="n">
        <v>15</v>
      </c>
      <c r="G22" s="26" t="n">
        <v>9</v>
      </c>
      <c r="H22" s="26" t="n">
        <f>SUM(I22:J22)</f>
        <v>20</v>
      </c>
      <c r="I22" s="26" t="n">
        <v>14</v>
      </c>
      <c r="J22" s="26" t="n">
        <v>6</v>
      </c>
      <c r="K22" s="26" t="n">
        <f>SUM(L22:M22)</f>
        <v>30</v>
      </c>
      <c r="L22" s="26" t="n">
        <v>15</v>
      </c>
      <c r="M22" s="26" t="n">
        <v>15</v>
      </c>
      <c r="N22" s="26" t="n">
        <f>SUM(O22:P22)</f>
        <v>23</v>
      </c>
      <c r="O22" s="26" t="n">
        <v>12</v>
      </c>
      <c r="P22" s="26" t="n">
        <v>11</v>
      </c>
      <c r="Q22" s="26" t="n">
        <f>SUM(R22:S22)</f>
        <v>21</v>
      </c>
      <c r="R22" s="26" t="n">
        <v>13</v>
      </c>
      <c r="S22" s="26" t="n">
        <v>8</v>
      </c>
      <c r="T22" s="26" t="n">
        <f>SUM(U22:V22)</f>
        <v>19</v>
      </c>
      <c r="U22" s="26" t="n">
        <v>13</v>
      </c>
      <c r="V22" s="26" t="n">
        <v>6</v>
      </c>
      <c r="W22" s="26" t="n">
        <f>SUM(X22:Y22)</f>
        <v>21</v>
      </c>
      <c r="X22" s="26" t="n">
        <v>13</v>
      </c>
      <c r="Y22" s="26" t="n">
        <v>8</v>
      </c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25" customHeight="true">
      <c r="A23" s="7" t="s">
        <v>20</v>
      </c>
      <c r="B23" s="17" t="n">
        <f>SUM(C23:D23)</f>
        <v>4</v>
      </c>
      <c r="C23" s="26" t="n">
        <f>F23+I23+L23+O23+R23+U23</f>
        <v>2</v>
      </c>
      <c r="D23" s="26" t="n">
        <f>G23+J23+M23+P23+S23+V23</f>
        <v>2</v>
      </c>
      <c r="E23" s="26" t="n">
        <f>SUM(F23:G23)</f>
        <v>2</v>
      </c>
      <c r="F23" s="26" t="n">
        <v>1</v>
      </c>
      <c r="G23" s="26" t="n">
        <v>1</v>
      </c>
      <c r="H23" s="26" t="n">
        <f>SUM(I23:J23)</f>
        <v>0</v>
      </c>
      <c r="I23" s="26" t="n">
        <v>0</v>
      </c>
      <c r="J23" s="26" t="n">
        <v>0</v>
      </c>
      <c r="K23" s="26" t="n">
        <f>SUM(L23:M23)</f>
        <v>0</v>
      </c>
      <c r="L23" s="26" t="n">
        <v>0</v>
      </c>
      <c r="M23" s="26" t="n">
        <v>0</v>
      </c>
      <c r="N23" s="26" t="n">
        <f>SUM(O23:P23)</f>
        <v>0</v>
      </c>
      <c r="O23" s="26" t="n">
        <v>0</v>
      </c>
      <c r="P23" s="26" t="n">
        <v>0</v>
      </c>
      <c r="Q23" s="26" t="n">
        <f>SUM(R23:S23)</f>
        <v>0</v>
      </c>
      <c r="R23" s="26" t="n">
        <v>0</v>
      </c>
      <c r="S23" s="26" t="n">
        <v>0</v>
      </c>
      <c r="T23" s="26" t="n">
        <f>SUM(U23:V23)</f>
        <v>2</v>
      </c>
      <c r="U23" s="26" t="n">
        <v>1</v>
      </c>
      <c r="V23" s="26" t="n">
        <v>1</v>
      </c>
      <c r="W23" s="26" t="n">
        <f>SUM(X23:Y23)</f>
        <v>0</v>
      </c>
      <c r="X23" s="26" t="n">
        <v>0</v>
      </c>
      <c r="Y23" s="26" t="n">
        <v>0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0.25" customHeight="true">
      <c r="A24" s="7" t="s">
        <v>21</v>
      </c>
      <c r="B24" s="17" t="n">
        <f>SUM(C24:D24)</f>
        <v>3</v>
      </c>
      <c r="C24" s="26" t="n">
        <f>F24+I24+L24+O24+R24+U24</f>
        <v>3</v>
      </c>
      <c r="D24" s="26" t="n">
        <f>G24+J24+M24+P24+S24+V24</f>
        <v>0</v>
      </c>
      <c r="E24" s="26" t="n">
        <f>SUM(F24:G24)</f>
        <v>1</v>
      </c>
      <c r="F24" s="26" t="n">
        <v>1</v>
      </c>
      <c r="G24" s="26" t="n">
        <v>0</v>
      </c>
      <c r="H24" s="26" t="n">
        <f>SUM(I24:J24)</f>
        <v>0</v>
      </c>
      <c r="I24" s="26" t="n">
        <v>0</v>
      </c>
      <c r="J24" s="26" t="n">
        <v>0</v>
      </c>
      <c r="K24" s="26" t="n">
        <f>SUM(L24:M24)</f>
        <v>1</v>
      </c>
      <c r="L24" s="26" t="n">
        <v>1</v>
      </c>
      <c r="M24" s="26" t="n">
        <v>0</v>
      </c>
      <c r="N24" s="26" t="n">
        <f>SUM(O24:P24)</f>
        <v>1</v>
      </c>
      <c r="O24" s="26" t="n">
        <v>1</v>
      </c>
      <c r="P24" s="26" t="n">
        <v>0</v>
      </c>
      <c r="Q24" s="26" t="n">
        <f>SUM(R24:S24)</f>
        <v>0</v>
      </c>
      <c r="R24" s="26" t="n">
        <v>0</v>
      </c>
      <c r="S24" s="26" t="n">
        <v>0</v>
      </c>
      <c r="T24" s="26" t="n">
        <f>SUM(U24:V24)</f>
        <v>0</v>
      </c>
      <c r="U24" s="26" t="n">
        <v>0</v>
      </c>
      <c r="V24" s="26" t="n">
        <v>0</v>
      </c>
      <c r="W24" s="26" t="n">
        <f>SUM(X24:Y24)</f>
        <v>2</v>
      </c>
      <c r="X24" s="26" t="n">
        <v>2</v>
      </c>
      <c r="Y24" s="26" t="n">
        <v>0</v>
      </c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0.25" customHeight="true">
      <c r="A25" s="8" t="s">
        <v>22</v>
      </c>
      <c r="B25" s="18" t="n">
        <f>SUM(C25:D25)</f>
        <v>1</v>
      </c>
      <c r="C25" s="27" t="n">
        <f>F25+I25+L25+O25+R25+U25</f>
        <v>0</v>
      </c>
      <c r="D25" s="27" t="n">
        <f>G25+J25+M25+P25+S25+V25</f>
        <v>1</v>
      </c>
      <c r="E25" s="27" t="n">
        <f>SUM(F25:G25)</f>
        <v>1</v>
      </c>
      <c r="F25" s="27" t="n">
        <v>0</v>
      </c>
      <c r="G25" s="27" t="n">
        <v>1</v>
      </c>
      <c r="H25" s="27" t="n">
        <f>SUM(I25:J25)</f>
        <v>0</v>
      </c>
      <c r="I25" s="27" t="n">
        <v>0</v>
      </c>
      <c r="J25" s="27" t="n">
        <v>0</v>
      </c>
      <c r="K25" s="27" t="n">
        <f>SUM(L25:M25)</f>
        <v>0</v>
      </c>
      <c r="L25" s="27" t="n">
        <v>0</v>
      </c>
      <c r="M25" s="27" t="n">
        <v>0</v>
      </c>
      <c r="N25" s="27" t="n">
        <f>SUM(O25:P25)</f>
        <v>0</v>
      </c>
      <c r="O25" s="27" t="n">
        <v>0</v>
      </c>
      <c r="P25" s="27" t="n">
        <v>0</v>
      </c>
      <c r="Q25" s="27" t="n">
        <f>SUM(R25:S25)</f>
        <v>0</v>
      </c>
      <c r="R25" s="27" t="n">
        <v>0</v>
      </c>
      <c r="S25" s="27" t="n">
        <v>0</v>
      </c>
      <c r="T25" s="27" t="n">
        <f>SUM(U25:V25)</f>
        <v>0</v>
      </c>
      <c r="U25" s="27" t="n">
        <v>0</v>
      </c>
      <c r="V25" s="27" t="n">
        <v>0</v>
      </c>
      <c r="W25" s="27" t="n">
        <f>SUM(X25:Y25)</f>
        <v>0</v>
      </c>
      <c r="X25" s="27" t="n">
        <v>0</v>
      </c>
      <c r="Y25" s="27" t="n">
        <v>0</v>
      </c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9" t="s">
        <v>23</v>
      </c>
      <c r="B26" s="19"/>
      <c r="C26" s="28"/>
      <c r="D26" s="29"/>
      <c r="E26" s="28" t="s">
        <v>33</v>
      </c>
      <c r="F26" s="29"/>
      <c r="G26" s="9"/>
      <c r="H26" s="29"/>
      <c r="I26" s="29"/>
      <c r="J26" s="29"/>
      <c r="K26" s="19"/>
      <c r="L26" s="9" t="s">
        <v>36</v>
      </c>
      <c r="M26" s="9"/>
      <c r="N26" s="9"/>
      <c r="O26" s="19"/>
      <c r="P26" s="29"/>
      <c r="Q26" s="29"/>
      <c r="R26" s="9" t="s">
        <v>40</v>
      </c>
      <c r="S26" s="9"/>
      <c r="T26" s="19"/>
      <c r="U26" s="19"/>
      <c r="V26" s="19"/>
      <c r="W26" s="19"/>
      <c r="X26" s="19"/>
      <c r="Y26" s="38" t="s">
        <v>48</v>
      </c>
      <c r="Z26" s="10"/>
      <c r="AA26" s="10"/>
      <c r="AB26" s="10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10"/>
      <c r="B27" s="10"/>
      <c r="C27" s="10"/>
      <c r="D27" s="10"/>
      <c r="E27" s="11"/>
      <c r="F27" s="11"/>
      <c r="G27" s="12"/>
      <c r="H27" s="11"/>
      <c r="I27" s="10"/>
      <c r="J27" s="11"/>
      <c r="K27" s="10"/>
      <c r="L27" s="12" t="s">
        <v>37</v>
      </c>
      <c r="M27" s="12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10"/>
      <c r="B28" s="10"/>
      <c r="C28" s="10"/>
      <c r="D28" s="10"/>
      <c r="E28" s="11"/>
      <c r="F28" s="11"/>
      <c r="G28" s="12"/>
      <c r="H28" s="11"/>
      <c r="I28" s="10"/>
      <c r="J28" s="11"/>
      <c r="K28" s="10"/>
      <c r="L28" s="12"/>
      <c r="M28" s="12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11"/>
      <c r="B29" s="2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20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3.9" customHeight="true">
      <c r="A30" s="12" t="s">
        <v>24</v>
      </c>
      <c r="B30" s="20"/>
      <c r="C30" s="20"/>
      <c r="D30" s="2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3.9" customHeight="true">
      <c r="A31" s="12" t="s">
        <v>25</v>
      </c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2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3.9" customHeight="true">
      <c r="A32" s="13"/>
      <c r="B32" s="2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21"/>
      <c r="AF32" s="21"/>
      <c r="AG32" s="21"/>
      <c r="AH32" s="21"/>
      <c r="AI32" s="2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22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22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22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22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22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22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22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22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22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22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22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22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22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22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22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22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22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22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22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22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22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22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22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22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22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22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22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22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22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2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22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2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22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2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22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2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22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2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22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2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22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2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22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2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22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22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2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22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2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22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2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22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2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22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2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22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2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22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2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22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2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22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2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22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2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22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2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22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2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22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2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22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22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22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2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22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2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22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2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22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2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22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2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22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2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22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2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22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2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22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2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22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2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22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2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22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2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22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2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22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2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22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2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22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2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22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2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22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2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22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2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22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2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22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2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22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2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22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2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22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2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22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2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22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2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22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2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22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2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22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2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22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2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22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2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22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2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22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2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22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2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22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2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22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2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22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2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22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2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22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2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22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2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22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2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22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2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22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2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22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2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22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2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22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2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22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2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22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2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22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2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22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2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22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2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22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2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22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2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22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2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22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2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22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2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22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2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22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2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22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2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22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2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22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2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22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2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22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2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22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2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22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2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22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2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22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2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22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2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22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2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22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2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22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2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22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2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22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2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22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2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22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2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22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2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22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2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22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2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22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2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22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2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22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2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22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2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22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2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22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2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22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2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22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2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22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2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22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2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22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2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22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2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22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2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22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2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22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2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22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2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22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2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22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2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22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2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22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2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22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2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22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2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22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2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22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2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22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2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22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2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22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2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22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2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22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2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22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2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22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2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22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2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22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2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22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2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22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2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22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2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22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2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22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  <row r="201">
      <c r="A201" s="11"/>
      <c r="B201" s="22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22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</row>
    <row r="202">
      <c r="A202" s="11"/>
      <c r="B202" s="22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22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</row>
    <row r="203">
      <c r="A203" s="11"/>
      <c r="B203" s="22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22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</row>
    <row r="204">
      <c r="A204" s="11"/>
      <c r="B204" s="22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22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</row>
    <row r="205">
      <c r="A205" s="11"/>
      <c r="B205" s="22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22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</row>
    <row r="206">
      <c r="A206" s="11"/>
      <c r="B206" s="22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22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</row>
    <row r="207">
      <c r="A207" s="11"/>
      <c r="B207" s="22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22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</row>
    <row r="208">
      <c r="A208" s="11"/>
      <c r="B208" s="22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22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</row>
    <row r="209">
      <c r="A209" s="11"/>
      <c r="B209" s="22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22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</row>
    <row r="210">
      <c r="A210" s="11"/>
      <c r="B210" s="22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22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</row>
    <row r="211">
      <c r="A211" s="11"/>
      <c r="B211" s="22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22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</row>
    <row r="212">
      <c r="A212" s="11"/>
      <c r="B212" s="22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22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</row>
    <row r="213">
      <c r="A213" s="11"/>
      <c r="B213" s="22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22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</row>
    <row r="214">
      <c r="A214" s="11"/>
      <c r="B214" s="22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22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</row>
    <row r="215">
      <c r="A215" s="11"/>
      <c r="B215" s="22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22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</row>
    <row r="216">
      <c r="A216" s="11"/>
      <c r="B216" s="22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22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</row>
    <row r="217">
      <c r="A217" s="11"/>
      <c r="B217" s="22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22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</row>
    <row r="218">
      <c r="A218" s="11"/>
      <c r="B218" s="22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22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</row>
    <row r="219">
      <c r="A219" s="11"/>
      <c r="B219" s="22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22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</row>
    <row r="220">
      <c r="A220" s="11"/>
      <c r="B220" s="22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22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</row>
    <row r="221">
      <c r="A221" s="11"/>
      <c r="B221" s="22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22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</row>
    <row r="222">
      <c r="A222" s="11"/>
      <c r="B222" s="22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22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</row>
    <row r="223">
      <c r="A223" s="11"/>
      <c r="B223" s="22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22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</row>
    <row r="224">
      <c r="A224" s="11"/>
      <c r="B224" s="22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22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</row>
    <row r="225">
      <c r="A225" s="11"/>
      <c r="B225" s="22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22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</row>
    <row r="226">
      <c r="A226" s="11"/>
      <c r="B226" s="22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22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</row>
    <row r="227">
      <c r="A227" s="11"/>
      <c r="B227" s="22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22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</row>
    <row r="228">
      <c r="A228" s="11"/>
      <c r="B228" s="22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22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</row>
    <row r="229">
      <c r="A229" s="11"/>
      <c r="B229" s="22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22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</row>
    <row r="230">
      <c r="A230" s="11"/>
      <c r="B230" s="22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22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</row>
    <row r="231">
      <c r="A231" s="11"/>
      <c r="B231" s="22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22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</row>
    <row r="232">
      <c r="A232" s="11"/>
      <c r="B232" s="22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22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</row>
    <row r="233">
      <c r="A233" s="11"/>
      <c r="B233" s="22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22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</row>
    <row r="234">
      <c r="A234" s="11"/>
      <c r="B234" s="22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22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</row>
    <row r="235">
      <c r="A235" s="11"/>
      <c r="B235" s="22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22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</row>
    <row r="236">
      <c r="A236" s="11"/>
      <c r="B236" s="22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22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</row>
    <row r="237">
      <c r="A237" s="11"/>
      <c r="B237" s="22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22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</row>
    <row r="238">
      <c r="A238" s="11"/>
      <c r="B238" s="22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22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</row>
    <row r="239">
      <c r="A239" s="11"/>
      <c r="B239" s="22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22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</row>
    <row r="240">
      <c r="A240" s="11"/>
      <c r="B240" s="22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22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</row>
    <row r="241">
      <c r="A241" s="11"/>
      <c r="B241" s="22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22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</row>
    <row r="242">
      <c r="A242" s="11"/>
      <c r="B242" s="22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22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</row>
    <row r="243">
      <c r="A243" s="11"/>
      <c r="B243" s="22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22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</row>
    <row r="244">
      <c r="A244" s="11"/>
      <c r="B244" s="22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22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</row>
    <row r="245">
      <c r="A245" s="11"/>
      <c r="B245" s="22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22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</row>
    <row r="246">
      <c r="A246" s="11"/>
      <c r="B246" s="22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22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</row>
    <row r="247">
      <c r="A247" s="11"/>
      <c r="B247" s="22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22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</row>
    <row r="248">
      <c r="A248" s="11"/>
      <c r="B248" s="22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22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</row>
    <row r="249">
      <c r="A249" s="11"/>
      <c r="B249" s="22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22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</row>
    <row r="250">
      <c r="A250" s="11"/>
      <c r="B250" s="22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22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</row>
    <row r="251">
      <c r="A251" s="11"/>
      <c r="B251" s="22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22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</row>
    <row r="252">
      <c r="A252" s="11"/>
      <c r="B252" s="22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22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</row>
    <row r="253">
      <c r="A253" s="11"/>
      <c r="B253" s="22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22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</row>
    <row r="254">
      <c r="A254" s="11"/>
      <c r="B254" s="22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22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</row>
    <row r="255">
      <c r="A255" s="11"/>
      <c r="B255" s="22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22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</row>
    <row r="256">
      <c r="A256" s="11"/>
      <c r="B256" s="22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22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</row>
    <row r="257">
      <c r="A257" s="11"/>
      <c r="B257" s="22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22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</row>
    <row r="258">
      <c r="A258" s="11"/>
      <c r="B258" s="22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22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</row>
    <row r="259">
      <c r="A259" s="11"/>
      <c r="B259" s="22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22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</row>
    <row r="260">
      <c r="A260" s="11"/>
      <c r="B260" s="22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22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</row>
    <row r="261">
      <c r="A261" s="11"/>
      <c r="B261" s="22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22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</row>
    <row r="262">
      <c r="A262" s="11"/>
      <c r="B262" s="22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22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</row>
    <row r="263">
      <c r="A263" s="11"/>
      <c r="B263" s="22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22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</row>
    <row r="264">
      <c r="A264" s="11"/>
      <c r="B264" s="22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22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</row>
    <row r="265">
      <c r="A265" s="11"/>
      <c r="B265" s="22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22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</row>
    <row r="266">
      <c r="A266" s="11"/>
      <c r="B266" s="22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22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</row>
    <row r="267">
      <c r="A267" s="11"/>
      <c r="B267" s="22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22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</row>
    <row r="268">
      <c r="A268" s="11"/>
      <c r="B268" s="22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22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</row>
    <row r="269">
      <c r="A269" s="11"/>
      <c r="B269" s="22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22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</row>
    <row r="270">
      <c r="A270" s="11"/>
      <c r="B270" s="22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22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</row>
    <row r="271">
      <c r="A271" s="11"/>
      <c r="B271" s="22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22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</row>
    <row r="272">
      <c r="A272" s="11"/>
      <c r="B272" s="22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22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</row>
    <row r="273">
      <c r="A273" s="11"/>
      <c r="B273" s="22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22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</row>
    <row r="274">
      <c r="A274" s="11"/>
      <c r="B274" s="22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22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</row>
    <row r="275">
      <c r="A275" s="11"/>
      <c r="B275" s="22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22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</row>
    <row r="276">
      <c r="A276" s="11"/>
      <c r="B276" s="22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22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</row>
    <row r="277">
      <c r="A277" s="11"/>
      <c r="B277" s="22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22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</row>
    <row r="278">
      <c r="A278" s="11"/>
      <c r="B278" s="22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22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</row>
    <row r="279">
      <c r="A279" s="11"/>
      <c r="B279" s="22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22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</row>
    <row r="280">
      <c r="A280" s="11"/>
      <c r="B280" s="22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22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</row>
    <row r="281">
      <c r="A281" s="11"/>
      <c r="B281" s="22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22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</row>
    <row r="282">
      <c r="A282" s="11"/>
      <c r="B282" s="22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22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</row>
    <row r="283">
      <c r="A283" s="11"/>
      <c r="B283" s="22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22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</row>
    <row r="284">
      <c r="A284" s="11"/>
      <c r="B284" s="22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22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</row>
    <row r="285">
      <c r="A285" s="11"/>
      <c r="B285" s="22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22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</row>
    <row r="286">
      <c r="A286" s="11"/>
      <c r="B286" s="22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22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</row>
    <row r="287">
      <c r="A287" s="11"/>
      <c r="B287" s="22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22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</row>
    <row r="288">
      <c r="A288" s="11"/>
      <c r="B288" s="22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22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</row>
    <row r="289">
      <c r="A289" s="11"/>
      <c r="B289" s="22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22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</row>
    <row r="290">
      <c r="A290" s="11"/>
      <c r="B290" s="22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22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</row>
    <row r="291">
      <c r="A291" s="11"/>
      <c r="B291" s="22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22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</row>
    <row r="292">
      <c r="A292" s="11"/>
      <c r="B292" s="22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22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</row>
    <row r="293">
      <c r="A293" s="11"/>
      <c r="B293" s="22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22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</row>
    <row r="294">
      <c r="A294" s="11"/>
      <c r="B294" s="22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22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</row>
    <row r="295">
      <c r="A295" s="11"/>
      <c r="B295" s="22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22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</row>
    <row r="296">
      <c r="A296" s="11"/>
      <c r="B296" s="22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22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</row>
    <row r="297">
      <c r="A297" s="11"/>
      <c r="B297" s="22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22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</row>
    <row r="298">
      <c r="A298" s="11"/>
      <c r="B298" s="22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22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</row>
    <row r="299">
      <c r="A299" s="11"/>
      <c r="B299" s="22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22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</row>
    <row r="300">
      <c r="A300" s="11"/>
      <c r="B300" s="22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22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</row>
    <row r="301">
      <c r="A301" s="11"/>
      <c r="B301" s="22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22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</row>
    <row r="302">
      <c r="A302" s="11"/>
      <c r="B302" s="22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22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</row>
    <row r="303">
      <c r="A303" s="11"/>
      <c r="B303" s="22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22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</row>
    <row r="304">
      <c r="A304" s="11"/>
      <c r="B304" s="22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22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</row>
    <row r="305">
      <c r="A305" s="11"/>
      <c r="B305" s="22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22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</row>
    <row r="306">
      <c r="A306" s="11"/>
      <c r="B306" s="22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22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</row>
    <row r="307">
      <c r="A307" s="11"/>
      <c r="B307" s="22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22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</row>
    <row r="308">
      <c r="A308" s="11"/>
      <c r="B308" s="22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22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</row>
    <row r="309">
      <c r="A309" s="11"/>
      <c r="B309" s="22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22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</row>
    <row r="310">
      <c r="A310" s="11"/>
      <c r="B310" s="22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22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</row>
    <row r="311">
      <c r="A311" s="11"/>
      <c r="B311" s="22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22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</row>
    <row r="312">
      <c r="A312" s="11"/>
      <c r="B312" s="22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22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</row>
    <row r="313">
      <c r="A313" s="11"/>
      <c r="B313" s="22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22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</row>
    <row r="314">
      <c r="A314" s="11"/>
      <c r="B314" s="22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22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</row>
    <row r="315">
      <c r="A315" s="11"/>
      <c r="B315" s="22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22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</row>
    <row r="316">
      <c r="A316" s="11"/>
      <c r="B316" s="22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22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</row>
    <row r="317">
      <c r="A317" s="11"/>
      <c r="B317" s="22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22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</row>
    <row r="318">
      <c r="A318" s="11"/>
      <c r="B318" s="22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22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</row>
    <row r="319">
      <c r="A319" s="11"/>
      <c r="B319" s="22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22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</row>
    <row r="320">
      <c r="A320" s="11"/>
      <c r="B320" s="22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22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</row>
    <row r="321">
      <c r="A321" s="11"/>
      <c r="B321" s="22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22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</row>
    <row r="322">
      <c r="A322" s="11"/>
      <c r="B322" s="22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22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</row>
    <row r="323">
      <c r="A323" s="11"/>
      <c r="B323" s="22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22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</row>
    <row r="324">
      <c r="A324" s="11"/>
      <c r="B324" s="22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22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</row>
    <row r="325">
      <c r="A325" s="11"/>
      <c r="B325" s="22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22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</row>
    <row r="326">
      <c r="A326" s="11"/>
      <c r="B326" s="22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22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</row>
    <row r="327">
      <c r="A327" s="11"/>
      <c r="B327" s="22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22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</row>
    <row r="328">
      <c r="A328" s="11"/>
      <c r="B328" s="22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22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</row>
    <row r="329">
      <c r="A329" s="11"/>
      <c r="B329" s="22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22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</row>
    <row r="330">
      <c r="A330" s="11"/>
      <c r="B330" s="22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22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</row>
    <row r="331">
      <c r="A331" s="11"/>
      <c r="B331" s="22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22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</row>
    <row r="332">
      <c r="A332" s="11"/>
      <c r="B332" s="22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22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</row>
    <row r="333">
      <c r="A333" s="11"/>
      <c r="B333" s="22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22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</row>
    <row r="334">
      <c r="A334" s="11"/>
      <c r="B334" s="22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22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</row>
    <row r="335">
      <c r="A335" s="11"/>
      <c r="B335" s="22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22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</row>
    <row r="336">
      <c r="A336" s="11"/>
      <c r="B336" s="22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22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</row>
    <row r="337">
      <c r="A337" s="11"/>
      <c r="B337" s="22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22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</row>
    <row r="338">
      <c r="A338" s="11"/>
      <c r="B338" s="22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22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</row>
    <row r="339">
      <c r="A339" s="11"/>
      <c r="B339" s="22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22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</row>
    <row r="340">
      <c r="A340" s="11"/>
      <c r="B340" s="22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22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</row>
    <row r="341">
      <c r="A341" s="11"/>
      <c r="B341" s="22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22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</row>
    <row r="342">
      <c r="A342" s="11"/>
      <c r="B342" s="22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22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</row>
    <row r="343">
      <c r="A343" s="11"/>
      <c r="B343" s="22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22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</row>
    <row r="344">
      <c r="A344" s="11"/>
      <c r="B344" s="22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22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</row>
    <row r="345">
      <c r="A345" s="11"/>
      <c r="B345" s="22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22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</row>
    <row r="346">
      <c r="A346" s="11"/>
      <c r="B346" s="22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22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</row>
    <row r="347">
      <c r="A347" s="11"/>
      <c r="B347" s="22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22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</row>
    <row r="348">
      <c r="A348" s="11"/>
      <c r="B348" s="22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22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</row>
    <row r="349">
      <c r="A349" s="11"/>
      <c r="B349" s="22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22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</row>
    <row r="350">
      <c r="A350" s="11"/>
      <c r="B350" s="22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22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</row>
    <row r="351">
      <c r="A351" s="11"/>
      <c r="B351" s="22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22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</row>
    <row r="352">
      <c r="A352" s="11"/>
      <c r="B352" s="22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22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</row>
    <row r="353">
      <c r="A353" s="11"/>
      <c r="B353" s="22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22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</row>
    <row r="354">
      <c r="A354" s="11"/>
      <c r="B354" s="22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22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</row>
    <row r="355">
      <c r="A355" s="11"/>
      <c r="B355" s="22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22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</row>
    <row r="356">
      <c r="A356" s="11"/>
      <c r="B356" s="22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22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</row>
    <row r="357">
      <c r="A357" s="11"/>
      <c r="B357" s="22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22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</row>
    <row r="358">
      <c r="A358" s="11"/>
      <c r="B358" s="22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22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</row>
    <row r="359">
      <c r="A359" s="11"/>
      <c r="B359" s="22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22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</row>
    <row r="360">
      <c r="A360" s="11"/>
      <c r="B360" s="22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22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</row>
    <row r="361">
      <c r="A361" s="11"/>
      <c r="B361" s="22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22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</row>
    <row r="362">
      <c r="A362" s="11"/>
      <c r="B362" s="22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22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</row>
    <row r="363">
      <c r="A363" s="11"/>
      <c r="B363" s="22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22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</row>
    <row r="364">
      <c r="A364" s="11"/>
      <c r="B364" s="22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22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</row>
    <row r="365">
      <c r="A365" s="11"/>
      <c r="B365" s="22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22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</row>
    <row r="366">
      <c r="A366" s="11"/>
      <c r="B366" s="22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22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</row>
    <row r="367">
      <c r="A367" s="11"/>
      <c r="B367" s="22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22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</row>
    <row r="368">
      <c r="A368" s="11"/>
      <c r="B368" s="22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22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</row>
    <row r="369">
      <c r="A369" s="11"/>
      <c r="B369" s="22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22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</row>
    <row r="370">
      <c r="A370" s="11"/>
      <c r="B370" s="22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22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</row>
    <row r="371">
      <c r="A371" s="11"/>
      <c r="B371" s="22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22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</row>
    <row r="372">
      <c r="A372" s="11"/>
      <c r="B372" s="22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22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</row>
    <row r="373">
      <c r="A373" s="11"/>
      <c r="B373" s="22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22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</row>
    <row r="374">
      <c r="A374" s="11"/>
      <c r="B374" s="22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22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</row>
    <row r="375">
      <c r="A375" s="11"/>
      <c r="B375" s="22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22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</row>
    <row r="376">
      <c r="A376" s="11"/>
      <c r="B376" s="22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22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</row>
    <row r="377">
      <c r="A377" s="11"/>
      <c r="B377" s="22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22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</row>
    <row r="378">
      <c r="A378" s="11"/>
      <c r="B378" s="22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22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</row>
    <row r="379">
      <c r="A379" s="11"/>
      <c r="B379" s="22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22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</row>
    <row r="380">
      <c r="A380" s="11"/>
      <c r="B380" s="22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22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</row>
    <row r="381">
      <c r="A381" s="11"/>
      <c r="B381" s="22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22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</row>
    <row r="382">
      <c r="A382" s="11"/>
      <c r="B382" s="22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22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</row>
    <row r="383">
      <c r="A383" s="11"/>
      <c r="B383" s="22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22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</row>
    <row r="384">
      <c r="A384" s="11"/>
      <c r="B384" s="22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22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</row>
    <row r="385">
      <c r="A385" s="11"/>
      <c r="B385" s="22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22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</row>
    <row r="386">
      <c r="A386" s="11"/>
      <c r="B386" s="22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22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</row>
    <row r="387">
      <c r="A387" s="11"/>
      <c r="B387" s="22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22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</row>
    <row r="388">
      <c r="A388" s="11"/>
      <c r="B388" s="22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22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</row>
    <row r="389">
      <c r="A389" s="11"/>
      <c r="B389" s="22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22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</row>
    <row r="390">
      <c r="A390" s="11"/>
      <c r="B390" s="22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22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</row>
    <row r="391">
      <c r="A391" s="11"/>
      <c r="B391" s="22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22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</row>
    <row r="392">
      <c r="A392" s="11"/>
      <c r="B392" s="22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22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</row>
    <row r="393">
      <c r="A393" s="11"/>
      <c r="B393" s="22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22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</row>
    <row r="394">
      <c r="A394" s="11"/>
      <c r="B394" s="22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22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</row>
    <row r="395">
      <c r="A395" s="11"/>
      <c r="B395" s="22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22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</row>
    <row r="396">
      <c r="A396" s="11"/>
      <c r="B396" s="22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22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</row>
    <row r="397">
      <c r="A397" s="11"/>
      <c r="B397" s="22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22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</row>
    <row r="398">
      <c r="A398" s="11"/>
      <c r="B398" s="22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22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</row>
    <row r="399">
      <c r="A399" s="11"/>
      <c r="B399" s="22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22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</row>
    <row r="400">
      <c r="A400" s="11"/>
      <c r="B400" s="22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22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</row>
    <row r="401">
      <c r="A401" s="11"/>
      <c r="B401" s="22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22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</row>
    <row r="402">
      <c r="A402" s="11"/>
      <c r="B402" s="22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22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</row>
    <row r="403">
      <c r="A403" s="11"/>
      <c r="B403" s="22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22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</row>
    <row r="404">
      <c r="A404" s="11"/>
      <c r="B404" s="22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22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</row>
    <row r="405">
      <c r="A405" s="11"/>
      <c r="B405" s="22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22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</row>
    <row r="406">
      <c r="A406" s="11"/>
      <c r="B406" s="22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22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</row>
    <row r="407">
      <c r="A407" s="11"/>
      <c r="B407" s="22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22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</row>
    <row r="408">
      <c r="A408" s="11"/>
      <c r="B408" s="22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22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</row>
    <row r="409">
      <c r="A409" s="11"/>
      <c r="B409" s="22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22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</row>
    <row r="410">
      <c r="A410" s="11"/>
      <c r="B410" s="22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22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</row>
    <row r="411">
      <c r="A411" s="11"/>
      <c r="B411" s="22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22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</row>
    <row r="412">
      <c r="A412" s="11"/>
      <c r="B412" s="22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22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</row>
    <row r="413">
      <c r="A413" s="11"/>
      <c r="B413" s="22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22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</row>
    <row r="414">
      <c r="A414" s="11"/>
      <c r="B414" s="22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22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</row>
    <row r="415">
      <c r="A415" s="11"/>
      <c r="B415" s="22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22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</row>
    <row r="416">
      <c r="A416" s="11"/>
      <c r="B416" s="22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22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</row>
    <row r="417">
      <c r="A417" s="11"/>
      <c r="B417" s="22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22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</row>
    <row r="418">
      <c r="A418" s="11"/>
      <c r="B418" s="22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22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</row>
    <row r="419">
      <c r="A419" s="11"/>
      <c r="B419" s="22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22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</row>
    <row r="420">
      <c r="A420" s="11"/>
      <c r="B420" s="22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22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</row>
    <row r="421">
      <c r="A421" s="11"/>
      <c r="B421" s="22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22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</row>
    <row r="422">
      <c r="A422" s="11"/>
      <c r="B422" s="22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22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</row>
    <row r="423">
      <c r="A423" s="11"/>
      <c r="B423" s="22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22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</row>
    <row r="424">
      <c r="A424" s="11"/>
      <c r="B424" s="22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22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</row>
    <row r="425">
      <c r="A425" s="11"/>
      <c r="B425" s="22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22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</row>
    <row r="426">
      <c r="A426" s="11"/>
      <c r="B426" s="22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22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</row>
    <row r="427">
      <c r="A427" s="11"/>
      <c r="B427" s="22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22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</row>
    <row r="428">
      <c r="A428" s="11"/>
      <c r="B428" s="22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22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</row>
    <row r="429">
      <c r="A429" s="11"/>
      <c r="B429" s="22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22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</row>
    <row r="430">
      <c r="A430" s="11"/>
      <c r="B430" s="22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22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</row>
    <row r="431">
      <c r="A431" s="11"/>
      <c r="B431" s="22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22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</row>
    <row r="432">
      <c r="A432" s="11"/>
      <c r="B432" s="22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22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</row>
    <row r="433">
      <c r="A433" s="11"/>
      <c r="B433" s="22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22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</row>
    <row r="434">
      <c r="A434" s="11"/>
      <c r="B434" s="22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22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</row>
    <row r="435">
      <c r="A435" s="11"/>
      <c r="B435" s="22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22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</row>
    <row r="436">
      <c r="A436" s="11"/>
      <c r="B436" s="22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22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</row>
    <row r="437">
      <c r="A437" s="11"/>
      <c r="B437" s="22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22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</row>
    <row r="438">
      <c r="A438" s="11"/>
      <c r="B438" s="22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22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</row>
    <row r="439">
      <c r="A439" s="11"/>
      <c r="B439" s="22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22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</row>
    <row r="440">
      <c r="A440" s="11"/>
      <c r="B440" s="22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22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</row>
    <row r="441">
      <c r="A441" s="11"/>
      <c r="B441" s="22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22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</row>
    <row r="442">
      <c r="A442" s="11"/>
      <c r="B442" s="22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22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</row>
    <row r="443">
      <c r="A443" s="11"/>
      <c r="B443" s="22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22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</row>
    <row r="444">
      <c r="A444" s="11"/>
      <c r="B444" s="22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22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</row>
    <row r="445">
      <c r="A445" s="11"/>
      <c r="B445" s="22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22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</row>
    <row r="446">
      <c r="A446" s="11"/>
      <c r="B446" s="22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22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</row>
    <row r="447">
      <c r="A447" s="11"/>
      <c r="B447" s="22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22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</row>
    <row r="448">
      <c r="A448" s="11"/>
      <c r="B448" s="22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22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</row>
    <row r="449">
      <c r="A449" s="11"/>
      <c r="B449" s="22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22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</row>
    <row r="450">
      <c r="A450" s="11"/>
      <c r="B450" s="22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22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</row>
    <row r="451">
      <c r="A451" s="11"/>
      <c r="B451" s="22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22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</row>
    <row r="452">
      <c r="A452" s="11"/>
      <c r="B452" s="22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22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</row>
    <row r="453">
      <c r="A453" s="11"/>
      <c r="B453" s="22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22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</row>
    <row r="454">
      <c r="A454" s="11"/>
      <c r="B454" s="22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22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</row>
    <row r="455">
      <c r="A455" s="11"/>
      <c r="B455" s="22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22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</row>
    <row r="456">
      <c r="A456" s="11"/>
      <c r="B456" s="22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22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</row>
    <row r="457">
      <c r="A457" s="11"/>
      <c r="B457" s="22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22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</row>
    <row r="458">
      <c r="A458" s="11"/>
      <c r="B458" s="22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22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</row>
    <row r="459">
      <c r="A459" s="11"/>
      <c r="B459" s="22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22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</row>
    <row r="460">
      <c r="A460" s="11"/>
      <c r="B460" s="22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22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</row>
    <row r="461">
      <c r="A461" s="11"/>
      <c r="B461" s="22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22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</row>
    <row r="462">
      <c r="A462" s="11"/>
      <c r="B462" s="22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22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</row>
    <row r="463">
      <c r="A463" s="11"/>
      <c r="B463" s="22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22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</row>
    <row r="464">
      <c r="A464" s="11"/>
      <c r="B464" s="22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22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</row>
    <row r="465">
      <c r="A465" s="11"/>
      <c r="B465" s="22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22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</row>
    <row r="466">
      <c r="A466" s="11"/>
      <c r="B466" s="22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22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</row>
    <row r="467">
      <c r="A467" s="11"/>
      <c r="B467" s="22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22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</row>
    <row r="468">
      <c r="A468" s="11"/>
      <c r="B468" s="22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22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</row>
    <row r="469">
      <c r="A469" s="11"/>
      <c r="B469" s="22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22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</row>
    <row r="470">
      <c r="A470" s="11"/>
      <c r="B470" s="22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22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</row>
    <row r="471">
      <c r="A471" s="11"/>
      <c r="B471" s="22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22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</row>
    <row r="472">
      <c r="A472" s="11"/>
      <c r="B472" s="22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22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</row>
    <row r="473">
      <c r="A473" s="11"/>
      <c r="B473" s="22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22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</row>
    <row r="474">
      <c r="A474" s="11"/>
      <c r="B474" s="22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22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</row>
    <row r="475">
      <c r="A475" s="11"/>
      <c r="B475" s="22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22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</row>
    <row r="476">
      <c r="A476" s="11"/>
      <c r="B476" s="22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22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</row>
    <row r="477">
      <c r="A477" s="11"/>
      <c r="B477" s="22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22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</row>
    <row r="478">
      <c r="A478" s="11"/>
      <c r="B478" s="22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22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</row>
    <row r="479">
      <c r="A479" s="11"/>
      <c r="B479" s="22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22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</row>
    <row r="480">
      <c r="A480" s="11"/>
      <c r="B480" s="22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22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</row>
    <row r="481">
      <c r="A481" s="11"/>
      <c r="B481" s="22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22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</row>
    <row r="482">
      <c r="A482" s="11"/>
      <c r="B482" s="22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22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</row>
    <row r="483">
      <c r="A483" s="11"/>
      <c r="B483" s="22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22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</row>
    <row r="484">
      <c r="A484" s="11"/>
      <c r="B484" s="22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22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</row>
    <row r="485">
      <c r="A485" s="11"/>
      <c r="B485" s="22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22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</row>
    <row r="486">
      <c r="A486" s="11"/>
      <c r="B486" s="22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22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</row>
    <row r="487">
      <c r="A487" s="11"/>
      <c r="B487" s="22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22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</row>
    <row r="488">
      <c r="A488" s="11"/>
      <c r="B488" s="22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22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</row>
    <row r="489">
      <c r="A489" s="11"/>
      <c r="B489" s="22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22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</row>
    <row r="490">
      <c r="A490" s="11"/>
      <c r="B490" s="22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22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</row>
    <row r="491">
      <c r="A491" s="11"/>
      <c r="B491" s="22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22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</row>
    <row r="492">
      <c r="A492" s="11"/>
      <c r="B492" s="22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22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</row>
    <row r="493">
      <c r="A493" s="11"/>
      <c r="B493" s="22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22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</row>
    <row r="494">
      <c r="A494" s="11"/>
      <c r="B494" s="22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22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</row>
    <row r="495">
      <c r="A495" s="11"/>
      <c r="B495" s="22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22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</row>
    <row r="496">
      <c r="A496" s="11"/>
      <c r="B496" s="22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22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</row>
    <row r="497">
      <c r="A497" s="11"/>
      <c r="B497" s="22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22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</row>
    <row r="498">
      <c r="A498" s="11"/>
      <c r="B498" s="22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22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</row>
    <row r="499">
      <c r="A499" s="11"/>
      <c r="B499" s="22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22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AT499" s="11"/>
      <c r="AU499" s="11"/>
      <c r="AV499" s="11"/>
      <c r="AW499" s="11"/>
      <c r="AX499" s="11"/>
    </row>
    <row r="500">
      <c r="A500" s="11"/>
      <c r="B500" s="22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22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</row>
    <row r="501">
      <c r="A501" s="11"/>
      <c r="B501" s="22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22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</row>
    <row r="502">
      <c r="A502" s="11"/>
      <c r="B502" s="22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22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</row>
    <row r="503">
      <c r="A503" s="11"/>
      <c r="B503" s="22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22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</row>
    <row r="504">
      <c r="A504" s="11"/>
      <c r="B504" s="22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22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</row>
    <row r="505">
      <c r="A505" s="11"/>
      <c r="B505" s="22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22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</row>
    <row r="506">
      <c r="A506" s="11"/>
      <c r="B506" s="22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22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</row>
    <row r="507">
      <c r="A507" s="11"/>
      <c r="B507" s="22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22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</row>
    <row r="508">
      <c r="A508" s="11"/>
      <c r="B508" s="22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22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</row>
    <row r="509">
      <c r="A509" s="11"/>
      <c r="B509" s="22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22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</row>
    <row r="510">
      <c r="A510" s="11"/>
      <c r="B510" s="22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22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</row>
    <row r="511">
      <c r="A511" s="11"/>
      <c r="B511" s="22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22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</row>
    <row r="512">
      <c r="A512" s="11"/>
      <c r="B512" s="22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22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</row>
    <row r="513">
      <c r="A513" s="11"/>
      <c r="B513" s="22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22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</row>
    <row r="514">
      <c r="A514" s="11"/>
      <c r="B514" s="22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22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</row>
    <row r="515">
      <c r="A515" s="11"/>
      <c r="B515" s="22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22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</row>
    <row r="516">
      <c r="A516" s="11"/>
      <c r="B516" s="22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22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</row>
    <row r="517">
      <c r="A517" s="11"/>
      <c r="B517" s="22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22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</row>
    <row r="518">
      <c r="A518" s="11"/>
      <c r="B518" s="22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22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</row>
    <row r="519">
      <c r="A519" s="11"/>
      <c r="B519" s="22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22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</row>
    <row r="520">
      <c r="A520" s="11"/>
      <c r="B520" s="22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22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</row>
    <row r="521">
      <c r="A521" s="11"/>
      <c r="B521" s="22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22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</row>
    <row r="522">
      <c r="A522" s="11"/>
      <c r="B522" s="22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22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</row>
    <row r="523">
      <c r="A523" s="11"/>
      <c r="B523" s="22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22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</row>
    <row r="524">
      <c r="A524" s="11"/>
      <c r="B524" s="22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22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</row>
    <row r="525">
      <c r="A525" s="11"/>
      <c r="B525" s="22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22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</row>
    <row r="526">
      <c r="A526" s="11"/>
      <c r="B526" s="22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22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</row>
    <row r="527">
      <c r="A527" s="11"/>
      <c r="B527" s="22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22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</row>
    <row r="528">
      <c r="A528" s="11"/>
      <c r="B528" s="22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22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</row>
    <row r="529">
      <c r="A529" s="11"/>
      <c r="B529" s="22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22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</row>
    <row r="530">
      <c r="A530" s="11"/>
      <c r="B530" s="22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22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</row>
    <row r="531">
      <c r="A531" s="11"/>
      <c r="B531" s="22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22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</row>
    <row r="532">
      <c r="A532" s="11"/>
      <c r="B532" s="22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22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</row>
    <row r="533">
      <c r="A533" s="11"/>
      <c r="B533" s="22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22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</row>
    <row r="534">
      <c r="A534" s="11"/>
      <c r="B534" s="22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22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</row>
    <row r="535">
      <c r="A535" s="11"/>
      <c r="B535" s="22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22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</row>
    <row r="536">
      <c r="A536" s="11"/>
      <c r="B536" s="22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22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</row>
    <row r="537">
      <c r="A537" s="11"/>
      <c r="B537" s="22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22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</row>
    <row r="538">
      <c r="A538" s="11"/>
      <c r="B538" s="22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22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</row>
    <row r="539">
      <c r="A539" s="11"/>
      <c r="B539" s="22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22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</row>
    <row r="540">
      <c r="A540" s="11"/>
      <c r="B540" s="22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22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</row>
    <row r="541">
      <c r="A541" s="11"/>
      <c r="B541" s="22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22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</row>
    <row r="542">
      <c r="A542" s="11"/>
      <c r="B542" s="22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22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</row>
    <row r="543">
      <c r="A543" s="11"/>
      <c r="B543" s="22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22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</row>
    <row r="544">
      <c r="A544" s="11"/>
      <c r="B544" s="22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22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</row>
    <row r="545">
      <c r="A545" s="11"/>
      <c r="B545" s="22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22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</row>
  </sheetData>
  <mergeCells>
    <mergeCell ref="A3:Y3"/>
    <mergeCell ref="P1:T2"/>
    <mergeCell ref="U1:V1"/>
    <mergeCell ref="W1:Y1"/>
    <mergeCell ref="U2:V2"/>
    <mergeCell ref="W2:Y2"/>
    <mergeCell ref="Q6:S6"/>
    <mergeCell ref="T6:V6"/>
    <mergeCell ref="A4:W4"/>
    <mergeCell ref="X4:Y4"/>
    <mergeCell ref="A5:A7"/>
    <mergeCell ref="B5:V5"/>
    <mergeCell ref="W5:Y6"/>
    <mergeCell ref="B6:D6"/>
    <mergeCell ref="E6:G6"/>
    <mergeCell ref="H6:J6"/>
    <mergeCell ref="K6:M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