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5" state="visible" r:id="rId1"/>
  </sheets>
</workbook>
</file>

<file path=xl/sharedStrings.xml><?xml version="1.0" encoding="utf-8"?>
<sst xmlns="http://schemas.openxmlformats.org/spreadsheetml/2006/main" count="55">
  <si>
    <t>公 開 類</t>
  </si>
  <si>
    <t>學 年 報</t>
  </si>
  <si>
    <t>臺中市高級中等學校進修部(學校)科別概況</t>
  </si>
  <si>
    <t xml:space="preserve">                             中華民國114學年度</t>
  </si>
  <si>
    <t>設立及
學科類別</t>
  </si>
  <si>
    <t>總     計</t>
  </si>
  <si>
    <t>多媒體設計科</t>
  </si>
  <si>
    <t>汽車科</t>
  </si>
  <si>
    <t>建築科</t>
  </si>
  <si>
    <t>美容科</t>
  </si>
  <si>
    <t>食品加工科</t>
  </si>
  <si>
    <t>紡織科</t>
  </si>
  <si>
    <t>商業經營科</t>
  </si>
  <si>
    <t>國際貿易科</t>
  </si>
  <si>
    <t>普通科</t>
  </si>
  <si>
    <t>園藝科</t>
  </si>
  <si>
    <t>照顧服務科</t>
  </si>
  <si>
    <t>資料處理科</t>
  </si>
  <si>
    <t>資訊科</t>
  </si>
  <si>
    <t>農場經營科</t>
  </si>
  <si>
    <t>電子科</t>
  </si>
  <si>
    <t>電機科</t>
  </si>
  <si>
    <t>機械科</t>
  </si>
  <si>
    <t>餐飲管理科</t>
  </si>
  <si>
    <t>應用日語科</t>
  </si>
  <si>
    <t>應用英語科</t>
  </si>
  <si>
    <t>觀光事業科</t>
  </si>
  <si>
    <t>國    立</t>
  </si>
  <si>
    <t>市     立</t>
  </si>
  <si>
    <t>私    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</si>
  <si>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</si>
  <si>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</si>
  <si>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</si>
  <si>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班級數</t>
  </si>
  <si>
    <t>總計</t>
  </si>
  <si>
    <t>根據第1學期資料於次年2月底前編報</t>
  </si>
  <si>
    <t>一年級</t>
  </si>
  <si>
    <t>二年級</t>
  </si>
  <si>
    <t>審核</t>
  </si>
  <si>
    <t>三年級</t>
  </si>
  <si>
    <t>學生數</t>
  </si>
  <si>
    <t>合計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</si>
  <si>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</si>
  <si>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</si>
  <si>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</si>
  <si>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</si>
  <si>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</si>
  <si>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</si>
  <si>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</si>
  <si>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</si>
  <si>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</si>
  <si>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10411-01-25-2</t>
  </si>
  <si>
    <t>上學年度畢業生數</t>
  </si>
  <si>
    <t>單位︰班、人</t>
  </si>
  <si>
    <t xml:space="preserve">  中華民國115年2月4日編製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</si>
</sst>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6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196" fontId="7" borderId="7" xfId="0" applyNumberFormat="true" applyFont="true" applyBorder="true">
      <alignment horizontal="center" vertical="center"/>
    </xf>
    <xf numFmtId="196" fontId="7" borderId="8" xfId="0" applyNumberFormat="true" applyFont="true" applyBorder="true">
      <alignment horizontal="center" vertical="center"/>
    </xf>
    <xf numFmtId="0" fontId="3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196" fontId="7" borderId="2" xfId="0" applyNumberFormat="true" applyFont="true" applyBorder="true">
      <alignment horizontal="center" vertical="center"/>
    </xf>
    <xf numFmtId="196" fontId="7" borderId="0" xfId="0" applyNumberFormat="true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3" xfId="0" applyFont="true" applyBorder="true">
      <alignment vertical="center"/>
    </xf>
    <xf numFmtId="0" fontId="8" borderId="0" xfId="0" applyFont="true">
      <alignment vertical="center" wrapText="true"/>
    </xf>
    <xf numFmtId="0" fontId="8" borderId="3" xfId="0" applyFont="true" applyBorder="true">
      <alignment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8" borderId="10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49" sqref="B49:B49"/>
    </sheetView>
  </sheetViews>
  <sheetFormatPr customHeight="false" defaultColWidth="9.28125" defaultRowHeight="15"/>
  <cols>
    <col min="1" max="1" bestFit="false" customWidth="true" width="11.4921875" hidden="false" outlineLevel="0"/>
    <col min="2" max="14" bestFit="false" customWidth="true" width="6.921875" hidden="false" outlineLevel="0"/>
    <col min="15" max="15" bestFit="false" customWidth="true" width="7.2109375" hidden="false" outlineLevel="0"/>
    <col min="16" max="19" bestFit="false" customWidth="true" width="6.921875" hidden="false" outlineLevel="0"/>
    <col min="20" max="50" bestFit="false" customWidth="true" width="9.2109375" hidden="false" outlineLevel="0"/>
  </cols>
  <sheetData>
    <row r="1" ht="14.25" customHeight="true">
      <c r="A1" s="1" t="s">
        <v>0</v>
      </c>
      <c r="B1" s="12"/>
      <c r="C1" s="17"/>
      <c r="D1" s="11"/>
      <c r="E1" s="11"/>
      <c r="F1" s="11"/>
      <c r="G1" s="11"/>
      <c r="H1" s="11"/>
      <c r="I1" s="11"/>
      <c r="J1" s="11"/>
      <c r="K1" s="24"/>
      <c r="L1" s="26"/>
      <c r="M1" s="26"/>
      <c r="N1" s="28"/>
      <c r="O1" s="1" t="s">
        <v>47</v>
      </c>
      <c r="P1" s="1"/>
      <c r="Q1" s="1" t="s">
        <v>50</v>
      </c>
      <c r="R1" s="12"/>
      <c r="S1" s="12"/>
      <c r="T1" s="17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4.25" customHeight="true">
      <c r="A2" s="1" t="s">
        <v>1</v>
      </c>
      <c r="B2" s="12"/>
      <c r="C2" s="18" t="s">
        <v>35</v>
      </c>
      <c r="D2" s="21"/>
      <c r="E2" s="21"/>
      <c r="F2" s="23"/>
      <c r="G2" s="23"/>
      <c r="H2" s="23"/>
      <c r="I2" s="23"/>
      <c r="J2" s="23"/>
      <c r="K2" s="25"/>
      <c r="L2" s="27"/>
      <c r="M2" s="27"/>
      <c r="N2" s="29"/>
      <c r="O2" s="1" t="s">
        <v>48</v>
      </c>
      <c r="P2" s="1"/>
      <c r="Q2" s="12" t="s">
        <v>51</v>
      </c>
      <c r="R2" s="12"/>
      <c r="S2" s="12"/>
      <c r="T2" s="17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5.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0" t="s">
        <v>53</v>
      </c>
      <c r="S4" s="3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4" t="s">
        <v>4</v>
      </c>
      <c r="B5" s="1" t="s">
        <v>33</v>
      </c>
      <c r="C5" s="12"/>
      <c r="D5" s="12"/>
      <c r="E5" s="12"/>
      <c r="F5" s="1" t="s">
        <v>40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" t="s">
        <v>52</v>
      </c>
      <c r="R5" s="12"/>
      <c r="S5" s="12"/>
      <c r="T5" s="10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true">
      <c r="A6" s="5"/>
      <c r="B6" s="1" t="s">
        <v>34</v>
      </c>
      <c r="C6" s="1" t="s">
        <v>36</v>
      </c>
      <c r="D6" s="1" t="s">
        <v>37</v>
      </c>
      <c r="E6" s="1" t="s">
        <v>39</v>
      </c>
      <c r="F6" s="1" t="s">
        <v>34</v>
      </c>
      <c r="G6" s="12"/>
      <c r="H6" s="12"/>
      <c r="I6" s="1" t="s">
        <v>36</v>
      </c>
      <c r="J6" s="12"/>
      <c r="K6" s="1" t="s">
        <v>37</v>
      </c>
      <c r="L6" s="12"/>
      <c r="M6" s="1" t="s">
        <v>39</v>
      </c>
      <c r="N6" s="12"/>
      <c r="O6" s="1" t="s">
        <v>49</v>
      </c>
      <c r="P6" s="12"/>
      <c r="Q6" s="12"/>
      <c r="R6" s="12"/>
      <c r="S6" s="12"/>
      <c r="T6" s="10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8" customHeight="true">
      <c r="A7" s="5"/>
      <c r="B7" s="12"/>
      <c r="C7" s="12"/>
      <c r="D7" s="12"/>
      <c r="E7" s="12"/>
      <c r="F7" s="1" t="s">
        <v>41</v>
      </c>
      <c r="G7" s="1" t="s">
        <v>42</v>
      </c>
      <c r="H7" s="1" t="s">
        <v>43</v>
      </c>
      <c r="I7" s="1" t="s">
        <v>42</v>
      </c>
      <c r="J7" s="1" t="s">
        <v>43</v>
      </c>
      <c r="K7" s="1" t="s">
        <v>42</v>
      </c>
      <c r="L7" s="1" t="s">
        <v>43</v>
      </c>
      <c r="M7" s="1" t="s">
        <v>42</v>
      </c>
      <c r="N7" s="1" t="s">
        <v>43</v>
      </c>
      <c r="O7" s="1" t="s">
        <v>42</v>
      </c>
      <c r="P7" s="1" t="s">
        <v>43</v>
      </c>
      <c r="Q7" s="1" t="s">
        <v>34</v>
      </c>
      <c r="R7" s="1" t="s">
        <v>42</v>
      </c>
      <c r="S7" s="32" t="s">
        <v>43</v>
      </c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2.6" customHeight="true">
      <c r="A8" s="6" t="s">
        <v>5</v>
      </c>
      <c r="B8" s="14" t="n">
        <f>SUM(B9:B29)</f>
        <v>143</v>
      </c>
      <c r="C8" s="19" t="n">
        <f>SUM(C9:C29)</f>
        <v>46</v>
      </c>
      <c r="D8" s="19" t="n">
        <f>SUM(D9:D29)</f>
        <v>48</v>
      </c>
      <c r="E8" s="19" t="n">
        <f>SUM(E9:E29)</f>
        <v>49</v>
      </c>
      <c r="F8" s="19" t="n">
        <f>SUM(F9:F29)</f>
        <v>2772</v>
      </c>
      <c r="G8" s="19" t="n">
        <f>SUM(G9:G29)</f>
        <v>1652</v>
      </c>
      <c r="H8" s="19" t="n">
        <f>SUM(H9:H29)</f>
        <v>1120</v>
      </c>
      <c r="I8" s="19" t="n">
        <f>SUM(I9:I29)</f>
        <v>510</v>
      </c>
      <c r="J8" s="19" t="n">
        <f>SUM(J9:J29)</f>
        <v>318</v>
      </c>
      <c r="K8" s="19" t="n">
        <f>SUM(K9:K29)</f>
        <v>546</v>
      </c>
      <c r="L8" s="19" t="n">
        <f>SUM(L9:L29)</f>
        <v>383</v>
      </c>
      <c r="M8" s="19" t="n">
        <f>SUM(M9:M29)</f>
        <v>596</v>
      </c>
      <c r="N8" s="19" t="n">
        <f>SUM(N9:N29)</f>
        <v>419</v>
      </c>
      <c r="O8" s="19" t="n">
        <f>SUM(O9:O29)</f>
        <v>0</v>
      </c>
      <c r="P8" s="19" t="n">
        <f>SUM(P9:P29)</f>
        <v>0</v>
      </c>
      <c r="Q8" s="19" t="n">
        <f>SUM(Q9:Q29)</f>
        <v>942</v>
      </c>
      <c r="R8" s="19" t="n">
        <f>SUM(R9:R29)</f>
        <v>556</v>
      </c>
      <c r="S8" s="19" t="n">
        <f>SUM(S9:S29)</f>
        <v>386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2.6" customHeight="true">
      <c r="A9" s="7" t="s">
        <v>6</v>
      </c>
      <c r="B9" s="15" t="n">
        <v>3</v>
      </c>
      <c r="C9" s="20" t="n">
        <v>1</v>
      </c>
      <c r="D9" s="20" t="n">
        <v>1</v>
      </c>
      <c r="E9" s="20" t="n">
        <v>1</v>
      </c>
      <c r="F9" s="20" t="n">
        <v>85</v>
      </c>
      <c r="G9" s="20" t="n">
        <v>40</v>
      </c>
      <c r="H9" s="20" t="n">
        <v>45</v>
      </c>
      <c r="I9" s="20" t="n">
        <v>14</v>
      </c>
      <c r="J9" s="20" t="n">
        <v>15</v>
      </c>
      <c r="K9" s="20" t="n">
        <v>11</v>
      </c>
      <c r="L9" s="20" t="n">
        <v>18</v>
      </c>
      <c r="M9" s="20" t="n">
        <v>15</v>
      </c>
      <c r="N9" s="20" t="n">
        <v>12</v>
      </c>
      <c r="O9" s="20" t="n">
        <v>0</v>
      </c>
      <c r="P9" s="20" t="n">
        <v>0</v>
      </c>
      <c r="Q9" s="20" t="n">
        <v>25</v>
      </c>
      <c r="R9" s="20" t="n">
        <v>12</v>
      </c>
      <c r="S9" s="20" t="n">
        <v>13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2.6" customHeight="true">
      <c r="A10" s="7" t="s">
        <v>7</v>
      </c>
      <c r="B10" s="15" t="n">
        <v>12</v>
      </c>
      <c r="C10" s="20" t="n">
        <v>4</v>
      </c>
      <c r="D10" s="20" t="n">
        <v>4</v>
      </c>
      <c r="E10" s="20" t="n">
        <v>4</v>
      </c>
      <c r="F10" s="20" t="n">
        <v>193</v>
      </c>
      <c r="G10" s="20" t="n">
        <v>182</v>
      </c>
      <c r="H10" s="20" t="n">
        <v>11</v>
      </c>
      <c r="I10" s="20" t="n">
        <v>55</v>
      </c>
      <c r="J10" s="20" t="n">
        <v>3</v>
      </c>
      <c r="K10" s="20" t="n">
        <v>61</v>
      </c>
      <c r="L10" s="20" t="n">
        <v>5</v>
      </c>
      <c r="M10" s="20" t="n">
        <v>66</v>
      </c>
      <c r="N10" s="20" t="n">
        <v>3</v>
      </c>
      <c r="O10" s="20" t="n">
        <v>0</v>
      </c>
      <c r="P10" s="20" t="n">
        <v>0</v>
      </c>
      <c r="Q10" s="20" t="n">
        <v>54</v>
      </c>
      <c r="R10" s="20" t="n">
        <v>51</v>
      </c>
      <c r="S10" s="20" t="n">
        <v>3</v>
      </c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2.6" customHeight="true">
      <c r="A11" s="7" t="s">
        <v>8</v>
      </c>
      <c r="B11" s="15" t="n">
        <v>6</v>
      </c>
      <c r="C11" s="20" t="n">
        <v>2</v>
      </c>
      <c r="D11" s="20" t="n">
        <v>2</v>
      </c>
      <c r="E11" s="20" t="n">
        <v>2</v>
      </c>
      <c r="F11" s="20" t="n">
        <v>79</v>
      </c>
      <c r="G11" s="20" t="n">
        <v>54</v>
      </c>
      <c r="H11" s="20" t="n">
        <v>25</v>
      </c>
      <c r="I11" s="20" t="n">
        <v>26</v>
      </c>
      <c r="J11" s="20" t="n">
        <v>10</v>
      </c>
      <c r="K11" s="20" t="n">
        <v>16</v>
      </c>
      <c r="L11" s="20" t="n">
        <v>8</v>
      </c>
      <c r="M11" s="20" t="n">
        <v>12</v>
      </c>
      <c r="N11" s="20" t="n">
        <v>7</v>
      </c>
      <c r="O11" s="20" t="n">
        <v>0</v>
      </c>
      <c r="P11" s="20" t="n">
        <v>0</v>
      </c>
      <c r="Q11" s="20" t="n">
        <v>18</v>
      </c>
      <c r="R11" s="20" t="n">
        <v>12</v>
      </c>
      <c r="S11" s="20" t="n">
        <v>6</v>
      </c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2.6" customHeight="true">
      <c r="A12" s="7" t="s">
        <v>9</v>
      </c>
      <c r="B12" s="15" t="n">
        <v>7</v>
      </c>
      <c r="C12" s="20" t="n">
        <v>2</v>
      </c>
      <c r="D12" s="20" t="n">
        <v>3</v>
      </c>
      <c r="E12" s="20" t="n">
        <v>2</v>
      </c>
      <c r="F12" s="20" t="n">
        <v>164</v>
      </c>
      <c r="G12" s="20" t="n">
        <v>36</v>
      </c>
      <c r="H12" s="20" t="n">
        <v>128</v>
      </c>
      <c r="I12" s="20" t="n">
        <v>7</v>
      </c>
      <c r="J12" s="20" t="n">
        <v>18</v>
      </c>
      <c r="K12" s="20" t="n">
        <v>12</v>
      </c>
      <c r="L12" s="20" t="n">
        <v>57</v>
      </c>
      <c r="M12" s="20" t="n">
        <v>17</v>
      </c>
      <c r="N12" s="20" t="n">
        <v>53</v>
      </c>
      <c r="O12" s="20" t="n">
        <v>0</v>
      </c>
      <c r="P12" s="20" t="n">
        <v>0</v>
      </c>
      <c r="Q12" s="20" t="n">
        <v>69</v>
      </c>
      <c r="R12" s="20" t="n">
        <v>18</v>
      </c>
      <c r="S12" s="20" t="n">
        <v>51</v>
      </c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2.6" customHeight="true">
      <c r="A13" s="7" t="s">
        <v>10</v>
      </c>
      <c r="B13" s="15" t="n">
        <v>3</v>
      </c>
      <c r="C13" s="20" t="n">
        <v>1</v>
      </c>
      <c r="D13" s="20" t="n">
        <v>1</v>
      </c>
      <c r="E13" s="20" t="n">
        <v>1</v>
      </c>
      <c r="F13" s="20" t="n">
        <v>36</v>
      </c>
      <c r="G13" s="20" t="n">
        <v>15</v>
      </c>
      <c r="H13" s="20" t="n">
        <v>21</v>
      </c>
      <c r="I13" s="20" t="n">
        <v>6</v>
      </c>
      <c r="J13" s="20" t="n">
        <v>8</v>
      </c>
      <c r="K13" s="20" t="n">
        <v>2</v>
      </c>
      <c r="L13" s="20" t="n">
        <v>6</v>
      </c>
      <c r="M13" s="20" t="n">
        <v>7</v>
      </c>
      <c r="N13" s="20" t="n">
        <v>7</v>
      </c>
      <c r="O13" s="20" t="n">
        <v>0</v>
      </c>
      <c r="P13" s="20" t="n">
        <v>0</v>
      </c>
      <c r="Q13" s="20" t="n">
        <v>9</v>
      </c>
      <c r="R13" s="20" t="n">
        <v>5</v>
      </c>
      <c r="S13" s="20" t="n">
        <v>4</v>
      </c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2.6" customHeight="true">
      <c r="A14" s="7" t="s">
        <v>11</v>
      </c>
      <c r="B14" s="15" t="n">
        <v>3</v>
      </c>
      <c r="C14" s="20" t="n">
        <v>1</v>
      </c>
      <c r="D14" s="20" t="n">
        <v>1</v>
      </c>
      <c r="E14" s="20" t="n">
        <v>1</v>
      </c>
      <c r="F14" s="20" t="n">
        <v>38</v>
      </c>
      <c r="G14" s="20" t="n">
        <v>8</v>
      </c>
      <c r="H14" s="20" t="n">
        <v>30</v>
      </c>
      <c r="I14" s="20" t="n">
        <v>2</v>
      </c>
      <c r="J14" s="20" t="n">
        <v>11</v>
      </c>
      <c r="K14" s="20" t="n">
        <v>5</v>
      </c>
      <c r="L14" s="20" t="n">
        <v>9</v>
      </c>
      <c r="M14" s="20" t="n">
        <v>1</v>
      </c>
      <c r="N14" s="20" t="n">
        <v>10</v>
      </c>
      <c r="O14" s="20" t="n">
        <v>0</v>
      </c>
      <c r="P14" s="20" t="n">
        <v>0</v>
      </c>
      <c r="Q14" s="20" t="n">
        <v>9</v>
      </c>
      <c r="R14" s="20" t="n">
        <v>5</v>
      </c>
      <c r="S14" s="20" t="n">
        <v>4</v>
      </c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2.6" customHeight="true">
      <c r="A15" s="7" t="s">
        <v>12</v>
      </c>
      <c r="B15" s="15" t="n">
        <v>13</v>
      </c>
      <c r="C15" s="20" t="n">
        <v>5</v>
      </c>
      <c r="D15" s="20" t="n">
        <v>4</v>
      </c>
      <c r="E15" s="20" t="n">
        <v>4</v>
      </c>
      <c r="F15" s="20" t="n">
        <v>269</v>
      </c>
      <c r="G15" s="20" t="n">
        <v>134</v>
      </c>
      <c r="H15" s="20" t="n">
        <v>135</v>
      </c>
      <c r="I15" s="20" t="n">
        <v>72</v>
      </c>
      <c r="J15" s="20" t="n">
        <v>59</v>
      </c>
      <c r="K15" s="20" t="n">
        <v>27</v>
      </c>
      <c r="L15" s="20" t="n">
        <v>38</v>
      </c>
      <c r="M15" s="20" t="n">
        <v>35</v>
      </c>
      <c r="N15" s="20" t="n">
        <v>38</v>
      </c>
      <c r="O15" s="20" t="n">
        <v>0</v>
      </c>
      <c r="P15" s="20" t="n">
        <v>0</v>
      </c>
      <c r="Q15" s="20" t="n">
        <v>58</v>
      </c>
      <c r="R15" s="20" t="n">
        <v>30</v>
      </c>
      <c r="S15" s="20" t="n">
        <v>28</v>
      </c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2.6" customHeight="true">
      <c r="A16" s="7" t="s">
        <v>13</v>
      </c>
      <c r="B16" s="15" t="n">
        <v>3</v>
      </c>
      <c r="C16" s="20" t="n">
        <v>1</v>
      </c>
      <c r="D16" s="20" t="n">
        <v>1</v>
      </c>
      <c r="E16" s="20" t="n">
        <v>1</v>
      </c>
      <c r="F16" s="20" t="n">
        <v>29</v>
      </c>
      <c r="G16" s="20" t="n">
        <v>14</v>
      </c>
      <c r="H16" s="20" t="n">
        <v>15</v>
      </c>
      <c r="I16" s="20" t="n">
        <v>7</v>
      </c>
      <c r="J16" s="20" t="n">
        <v>8</v>
      </c>
      <c r="K16" s="20" t="n">
        <v>4</v>
      </c>
      <c r="L16" s="20" t="n">
        <v>4</v>
      </c>
      <c r="M16" s="20" t="n">
        <v>3</v>
      </c>
      <c r="N16" s="20" t="n">
        <v>3</v>
      </c>
      <c r="O16" s="20" t="n">
        <v>0</v>
      </c>
      <c r="P16" s="20" t="n">
        <v>0</v>
      </c>
      <c r="Q16" s="20" t="n">
        <v>3</v>
      </c>
      <c r="R16" s="20" t="n">
        <v>0</v>
      </c>
      <c r="S16" s="20" t="n">
        <v>3</v>
      </c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2.6" customHeight="true">
      <c r="A17" s="7" t="s">
        <v>14</v>
      </c>
      <c r="B17" s="15" t="n">
        <v>6</v>
      </c>
      <c r="C17" s="20" t="n">
        <v>2</v>
      </c>
      <c r="D17" s="20" t="n">
        <v>2</v>
      </c>
      <c r="E17" s="20" t="n">
        <v>2</v>
      </c>
      <c r="F17" s="20" t="n">
        <v>106</v>
      </c>
      <c r="G17" s="20" t="n">
        <v>78</v>
      </c>
      <c r="H17" s="20" t="n">
        <v>28</v>
      </c>
      <c r="I17" s="20" t="n">
        <v>21</v>
      </c>
      <c r="J17" s="20" t="n">
        <v>10</v>
      </c>
      <c r="K17" s="20" t="n">
        <v>28</v>
      </c>
      <c r="L17" s="20" t="n">
        <v>7</v>
      </c>
      <c r="M17" s="20" t="n">
        <v>29</v>
      </c>
      <c r="N17" s="20" t="n">
        <v>11</v>
      </c>
      <c r="O17" s="20" t="n">
        <v>0</v>
      </c>
      <c r="P17" s="20" t="n">
        <v>0</v>
      </c>
      <c r="Q17" s="20" t="n">
        <v>39</v>
      </c>
      <c r="R17" s="20" t="n">
        <v>32</v>
      </c>
      <c r="S17" s="20" t="n">
        <v>7</v>
      </c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2.6" customHeight="true">
      <c r="A18" s="7" t="s">
        <v>15</v>
      </c>
      <c r="B18" s="15" t="n">
        <v>3</v>
      </c>
      <c r="C18" s="20" t="n">
        <v>1</v>
      </c>
      <c r="D18" s="20" t="n">
        <v>1</v>
      </c>
      <c r="E18" s="20" t="n">
        <v>1</v>
      </c>
      <c r="F18" s="20" t="n">
        <v>23</v>
      </c>
      <c r="G18" s="20" t="n">
        <v>9</v>
      </c>
      <c r="H18" s="20" t="n">
        <v>14</v>
      </c>
      <c r="I18" s="20" t="n">
        <v>4</v>
      </c>
      <c r="J18" s="20" t="n">
        <v>6</v>
      </c>
      <c r="K18" s="20" t="n">
        <v>2</v>
      </c>
      <c r="L18" s="20" t="n">
        <v>3</v>
      </c>
      <c r="M18" s="20" t="n">
        <v>3</v>
      </c>
      <c r="N18" s="20" t="n">
        <v>5</v>
      </c>
      <c r="O18" s="20" t="n">
        <v>0</v>
      </c>
      <c r="P18" s="20" t="n">
        <v>0</v>
      </c>
      <c r="Q18" s="20" t="n">
        <v>8</v>
      </c>
      <c r="R18" s="20" t="n">
        <v>2</v>
      </c>
      <c r="S18" s="20" t="n">
        <v>6</v>
      </c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2.6" customHeight="true">
      <c r="A19" s="7" t="s">
        <v>16</v>
      </c>
      <c r="B19" s="15" t="n">
        <v>3</v>
      </c>
      <c r="C19" s="20" t="n">
        <v>1</v>
      </c>
      <c r="D19" s="20" t="n">
        <v>1</v>
      </c>
      <c r="E19" s="20" t="n">
        <v>1</v>
      </c>
      <c r="F19" s="20" t="n">
        <v>108</v>
      </c>
      <c r="G19" s="20" t="n">
        <v>15</v>
      </c>
      <c r="H19" s="20" t="n">
        <v>93</v>
      </c>
      <c r="I19" s="20" t="n">
        <v>8</v>
      </c>
      <c r="J19" s="20" t="n">
        <v>30</v>
      </c>
      <c r="K19" s="20" t="n">
        <v>4</v>
      </c>
      <c r="L19" s="20" t="n">
        <v>27</v>
      </c>
      <c r="M19" s="20" t="n">
        <v>3</v>
      </c>
      <c r="N19" s="20" t="n">
        <v>36</v>
      </c>
      <c r="O19" s="20" t="n">
        <v>0</v>
      </c>
      <c r="P19" s="20" t="n">
        <v>0</v>
      </c>
      <c r="Q19" s="20" t="n">
        <v>38</v>
      </c>
      <c r="R19" s="20" t="n">
        <v>8</v>
      </c>
      <c r="S19" s="20" t="n">
        <v>30</v>
      </c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2.6" customHeight="true">
      <c r="A20" s="7" t="s">
        <v>17</v>
      </c>
      <c r="B20" s="15" t="n">
        <v>9</v>
      </c>
      <c r="C20" s="20" t="n">
        <v>3</v>
      </c>
      <c r="D20" s="20" t="n">
        <v>3</v>
      </c>
      <c r="E20" s="20" t="n">
        <v>3</v>
      </c>
      <c r="F20" s="20" t="n">
        <v>184</v>
      </c>
      <c r="G20" s="20" t="n">
        <v>102</v>
      </c>
      <c r="H20" s="20" t="n">
        <v>82</v>
      </c>
      <c r="I20" s="20" t="n">
        <v>22</v>
      </c>
      <c r="J20" s="20" t="n">
        <v>20</v>
      </c>
      <c r="K20" s="20" t="n">
        <v>44</v>
      </c>
      <c r="L20" s="20" t="n">
        <v>31</v>
      </c>
      <c r="M20" s="20" t="n">
        <v>36</v>
      </c>
      <c r="N20" s="20" t="n">
        <v>31</v>
      </c>
      <c r="O20" s="20" t="n">
        <v>0</v>
      </c>
      <c r="P20" s="20" t="n">
        <v>0</v>
      </c>
      <c r="Q20" s="20" t="n">
        <v>54</v>
      </c>
      <c r="R20" s="20" t="n">
        <v>24</v>
      </c>
      <c r="S20" s="20" t="n">
        <v>30</v>
      </c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2.6" customHeight="true">
      <c r="A21" s="7" t="s">
        <v>18</v>
      </c>
      <c r="B21" s="15" t="n">
        <v>2</v>
      </c>
      <c r="C21" s="20" t="n">
        <v>0</v>
      </c>
      <c r="D21" s="20" t="n">
        <v>1</v>
      </c>
      <c r="E21" s="20" t="n">
        <v>1</v>
      </c>
      <c r="F21" s="20" t="n">
        <v>13</v>
      </c>
      <c r="G21" s="20" t="n">
        <v>6</v>
      </c>
      <c r="H21" s="20" t="n">
        <v>7</v>
      </c>
      <c r="I21" s="20" t="n">
        <v>0</v>
      </c>
      <c r="J21" s="20" t="n">
        <v>0</v>
      </c>
      <c r="K21" s="20" t="n">
        <v>2</v>
      </c>
      <c r="L21" s="20" t="n">
        <v>4</v>
      </c>
      <c r="M21" s="20" t="n">
        <v>4</v>
      </c>
      <c r="N21" s="20" t="n">
        <v>3</v>
      </c>
      <c r="O21" s="20" t="n">
        <v>0</v>
      </c>
      <c r="P21" s="20" t="n">
        <v>0</v>
      </c>
      <c r="Q21" s="20" t="n">
        <v>7</v>
      </c>
      <c r="R21" s="20" t="n">
        <v>4</v>
      </c>
      <c r="S21" s="20" t="n">
        <v>3</v>
      </c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2.6" customHeight="true">
      <c r="A22" s="7" t="s">
        <v>19</v>
      </c>
      <c r="B22" s="15" t="n">
        <v>3</v>
      </c>
      <c r="C22" s="20" t="n">
        <v>1</v>
      </c>
      <c r="D22" s="20" t="n">
        <v>1</v>
      </c>
      <c r="E22" s="20" t="n">
        <v>1</v>
      </c>
      <c r="F22" s="20" t="n">
        <v>14</v>
      </c>
      <c r="G22" s="20" t="n">
        <v>10</v>
      </c>
      <c r="H22" s="20" t="n">
        <v>4</v>
      </c>
      <c r="I22" s="20" t="n">
        <v>3</v>
      </c>
      <c r="J22" s="20" t="n">
        <v>3</v>
      </c>
      <c r="K22" s="20" t="n">
        <v>5</v>
      </c>
      <c r="L22" s="20" t="n">
        <v>1</v>
      </c>
      <c r="M22" s="20" t="n">
        <v>2</v>
      </c>
      <c r="N22" s="20" t="n">
        <v>0</v>
      </c>
      <c r="O22" s="20" t="n">
        <v>0</v>
      </c>
      <c r="P22" s="20" t="n">
        <v>0</v>
      </c>
      <c r="Q22" s="20" t="n">
        <v>6</v>
      </c>
      <c r="R22" s="20" t="n">
        <v>1</v>
      </c>
      <c r="S22" s="20" t="n">
        <v>5</v>
      </c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2.6" customHeight="true">
      <c r="A23" s="7" t="s">
        <v>20</v>
      </c>
      <c r="B23" s="15" t="n">
        <v>4</v>
      </c>
      <c r="C23" s="20" t="n">
        <v>1</v>
      </c>
      <c r="D23" s="20" t="n">
        <v>1</v>
      </c>
      <c r="E23" s="20" t="n">
        <v>2</v>
      </c>
      <c r="F23" s="20" t="n">
        <v>33</v>
      </c>
      <c r="G23" s="20" t="n">
        <v>24</v>
      </c>
      <c r="H23" s="20" t="n">
        <v>9</v>
      </c>
      <c r="I23" s="20" t="n">
        <v>5</v>
      </c>
      <c r="J23" s="20" t="n">
        <v>6</v>
      </c>
      <c r="K23" s="20" t="n">
        <v>9</v>
      </c>
      <c r="L23" s="20" t="n">
        <v>2</v>
      </c>
      <c r="M23" s="20" t="n">
        <v>10</v>
      </c>
      <c r="N23" s="20" t="n">
        <v>1</v>
      </c>
      <c r="O23" s="20" t="n">
        <v>0</v>
      </c>
      <c r="P23" s="20" t="n">
        <v>0</v>
      </c>
      <c r="Q23" s="20" t="n">
        <v>11</v>
      </c>
      <c r="R23" s="20" t="n">
        <v>10</v>
      </c>
      <c r="S23" s="20" t="n">
        <v>1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2.6" customHeight="true">
      <c r="A24" s="7" t="s">
        <v>21</v>
      </c>
      <c r="B24" s="15" t="n">
        <v>8</v>
      </c>
      <c r="C24" s="20" t="n">
        <v>2</v>
      </c>
      <c r="D24" s="20" t="n">
        <v>3</v>
      </c>
      <c r="E24" s="20" t="n">
        <v>3</v>
      </c>
      <c r="F24" s="20" t="n">
        <v>135</v>
      </c>
      <c r="G24" s="20" t="n">
        <v>128</v>
      </c>
      <c r="H24" s="20" t="n">
        <v>7</v>
      </c>
      <c r="I24" s="20" t="n">
        <v>43</v>
      </c>
      <c r="J24" s="20" t="n">
        <v>2</v>
      </c>
      <c r="K24" s="20" t="n">
        <v>45</v>
      </c>
      <c r="L24" s="20" t="n">
        <v>1</v>
      </c>
      <c r="M24" s="20" t="n">
        <v>40</v>
      </c>
      <c r="N24" s="20" t="n">
        <v>4</v>
      </c>
      <c r="O24" s="20" t="n">
        <v>0</v>
      </c>
      <c r="P24" s="20" t="n">
        <v>0</v>
      </c>
      <c r="Q24" s="20" t="n">
        <v>42</v>
      </c>
      <c r="R24" s="20" t="n">
        <v>40</v>
      </c>
      <c r="S24" s="20" t="n">
        <v>2</v>
      </c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2.6" customHeight="true">
      <c r="A25" s="7" t="s">
        <v>22</v>
      </c>
      <c r="B25" s="15" t="n">
        <v>12</v>
      </c>
      <c r="C25" s="20" t="n">
        <v>4</v>
      </c>
      <c r="D25" s="20" t="n">
        <v>4</v>
      </c>
      <c r="E25" s="20" t="n">
        <v>4</v>
      </c>
      <c r="F25" s="20" t="n">
        <v>149</v>
      </c>
      <c r="G25" s="20" t="n">
        <v>138</v>
      </c>
      <c r="H25" s="20" t="n">
        <v>11</v>
      </c>
      <c r="I25" s="20" t="n">
        <v>54</v>
      </c>
      <c r="J25" s="20" t="n">
        <v>3</v>
      </c>
      <c r="K25" s="20" t="n">
        <v>31</v>
      </c>
      <c r="L25" s="20" t="n">
        <v>5</v>
      </c>
      <c r="M25" s="20" t="n">
        <v>53</v>
      </c>
      <c r="N25" s="20" t="n">
        <v>3</v>
      </c>
      <c r="O25" s="20" t="n">
        <v>0</v>
      </c>
      <c r="P25" s="20" t="n">
        <v>0</v>
      </c>
      <c r="Q25" s="20" t="n">
        <v>47</v>
      </c>
      <c r="R25" s="20" t="n">
        <v>41</v>
      </c>
      <c r="S25" s="20" t="n">
        <v>6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2.6" customHeight="true">
      <c r="A26" s="7" t="s">
        <v>23</v>
      </c>
      <c r="B26" s="15" t="n">
        <v>25</v>
      </c>
      <c r="C26" s="20" t="n">
        <v>8</v>
      </c>
      <c r="D26" s="20" t="n">
        <v>8</v>
      </c>
      <c r="E26" s="20" t="n">
        <v>9</v>
      </c>
      <c r="F26" s="20" t="n">
        <v>690</v>
      </c>
      <c r="G26" s="20" t="n">
        <v>433</v>
      </c>
      <c r="H26" s="20" t="n">
        <v>257</v>
      </c>
      <c r="I26" s="20" t="n">
        <v>90</v>
      </c>
      <c r="J26" s="20" t="n">
        <v>57</v>
      </c>
      <c r="K26" s="20" t="n">
        <v>163</v>
      </c>
      <c r="L26" s="20" t="n">
        <v>89</v>
      </c>
      <c r="M26" s="20" t="n">
        <v>180</v>
      </c>
      <c r="N26" s="20" t="n">
        <v>111</v>
      </c>
      <c r="O26" s="20" t="n">
        <v>0</v>
      </c>
      <c r="P26" s="20" t="n">
        <v>0</v>
      </c>
      <c r="Q26" s="20" t="n">
        <v>312</v>
      </c>
      <c r="R26" s="20" t="n">
        <v>183</v>
      </c>
      <c r="S26" s="20" t="n">
        <v>129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2.6" customHeight="true">
      <c r="A27" s="7" t="s">
        <v>24</v>
      </c>
      <c r="B27" s="15" t="n">
        <v>3</v>
      </c>
      <c r="C27" s="20" t="n">
        <v>1</v>
      </c>
      <c r="D27" s="20" t="n">
        <v>1</v>
      </c>
      <c r="E27" s="20" t="n">
        <v>1</v>
      </c>
      <c r="F27" s="20" t="n">
        <v>72</v>
      </c>
      <c r="G27" s="20" t="n">
        <v>34</v>
      </c>
      <c r="H27" s="20" t="n">
        <v>38</v>
      </c>
      <c r="I27" s="20" t="n">
        <v>8</v>
      </c>
      <c r="J27" s="20" t="n">
        <v>9</v>
      </c>
      <c r="K27" s="20" t="n">
        <v>11</v>
      </c>
      <c r="L27" s="20" t="n">
        <v>15</v>
      </c>
      <c r="M27" s="20" t="n">
        <v>15</v>
      </c>
      <c r="N27" s="20" t="n">
        <v>14</v>
      </c>
      <c r="O27" s="20" t="n">
        <v>0</v>
      </c>
      <c r="P27" s="20" t="n">
        <v>0</v>
      </c>
      <c r="Q27" s="20" t="n">
        <v>29</v>
      </c>
      <c r="R27" s="20" t="n">
        <v>15</v>
      </c>
      <c r="S27" s="20" t="n">
        <v>14</v>
      </c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2.6" customHeight="true">
      <c r="A28" s="7" t="s">
        <v>25</v>
      </c>
      <c r="B28" s="15" t="n">
        <v>3</v>
      </c>
      <c r="C28" s="20" t="n">
        <v>1</v>
      </c>
      <c r="D28" s="20" t="n">
        <v>1</v>
      </c>
      <c r="E28" s="20" t="n">
        <v>1</v>
      </c>
      <c r="F28" s="20" t="n">
        <v>55</v>
      </c>
      <c r="G28" s="20" t="n">
        <v>16</v>
      </c>
      <c r="H28" s="20" t="n">
        <v>39</v>
      </c>
      <c r="I28" s="20" t="n">
        <v>8</v>
      </c>
      <c r="J28" s="20" t="n">
        <v>11</v>
      </c>
      <c r="K28" s="20" t="n">
        <v>6</v>
      </c>
      <c r="L28" s="20" t="n">
        <v>13</v>
      </c>
      <c r="M28" s="20" t="n">
        <v>2</v>
      </c>
      <c r="N28" s="20" t="n">
        <v>15</v>
      </c>
      <c r="O28" s="20" t="n">
        <v>0</v>
      </c>
      <c r="P28" s="20" t="n">
        <v>0</v>
      </c>
      <c r="Q28" s="20" t="n">
        <v>13</v>
      </c>
      <c r="R28" s="20" t="n">
        <v>3</v>
      </c>
      <c r="S28" s="20" t="n">
        <v>10</v>
      </c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2.6" customHeight="true">
      <c r="A29" s="7" t="s">
        <v>26</v>
      </c>
      <c r="B29" s="15" t="n">
        <v>12</v>
      </c>
      <c r="C29" s="20" t="n">
        <v>4</v>
      </c>
      <c r="D29" s="20" t="n">
        <v>4</v>
      </c>
      <c r="E29" s="20" t="n">
        <v>4</v>
      </c>
      <c r="F29" s="20" t="n">
        <v>297</v>
      </c>
      <c r="G29" s="20" t="n">
        <v>176</v>
      </c>
      <c r="H29" s="20" t="n">
        <v>121</v>
      </c>
      <c r="I29" s="20" t="n">
        <v>55</v>
      </c>
      <c r="J29" s="20" t="n">
        <v>29</v>
      </c>
      <c r="K29" s="20" t="n">
        <v>58</v>
      </c>
      <c r="L29" s="20" t="n">
        <v>40</v>
      </c>
      <c r="M29" s="20" t="n">
        <v>63</v>
      </c>
      <c r="N29" s="20" t="n">
        <v>52</v>
      </c>
      <c r="O29" s="20" t="n">
        <v>0</v>
      </c>
      <c r="P29" s="20" t="n">
        <v>0</v>
      </c>
      <c r="Q29" s="20" t="n">
        <v>91</v>
      </c>
      <c r="R29" s="20" t="n">
        <v>60</v>
      </c>
      <c r="S29" s="20" t="n">
        <v>31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3.9" customHeight="true">
      <c r="A30" s="8" t="s">
        <v>27</v>
      </c>
      <c r="B30" s="15" t="n">
        <f>SUM(B31:B34)</f>
        <v>12</v>
      </c>
      <c r="C30" s="20" t="n">
        <f>SUM(C31:C34)</f>
        <v>4</v>
      </c>
      <c r="D30" s="20" t="n">
        <f>SUM(D31:D34)</f>
        <v>4</v>
      </c>
      <c r="E30" s="20" t="n">
        <f>SUM(E31:E34)</f>
        <v>4</v>
      </c>
      <c r="F30" s="20" t="n">
        <f>SUM(F31:F34)</f>
        <v>109</v>
      </c>
      <c r="G30" s="20" t="n">
        <f>SUM(G31:G34)</f>
        <v>53</v>
      </c>
      <c r="H30" s="20" t="n">
        <f>SUM(H31:H34)</f>
        <v>56</v>
      </c>
      <c r="I30" s="20" t="n">
        <f>SUM(I31:I34)</f>
        <v>23</v>
      </c>
      <c r="J30" s="20" t="n">
        <f>SUM(J31:J34)</f>
        <v>22</v>
      </c>
      <c r="K30" s="20" t="n">
        <f>SUM(K31:K34)</f>
        <v>17</v>
      </c>
      <c r="L30" s="20" t="n">
        <f>SUM(L31:L34)</f>
        <v>14</v>
      </c>
      <c r="M30" s="20" t="n">
        <f>SUM(M31:M34)</f>
        <v>13</v>
      </c>
      <c r="N30" s="20" t="n">
        <f>SUM(N31:N34)</f>
        <v>20</v>
      </c>
      <c r="O30" s="20" t="n">
        <f>SUM(O31:O34)</f>
        <v>0</v>
      </c>
      <c r="P30" s="20" t="n">
        <f>SUM(P31:P34)</f>
        <v>0</v>
      </c>
      <c r="Q30" s="20" t="n">
        <f>SUM(Q31:Q34)</f>
        <v>35</v>
      </c>
      <c r="R30" s="20" t="n">
        <f>SUM(R31:R34)</f>
        <v>11</v>
      </c>
      <c r="S30" s="20" t="n">
        <f>SUM(S31:S34)</f>
        <v>24</v>
      </c>
      <c r="T30" s="10"/>
      <c r="U30" s="10"/>
      <c r="V30" s="10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3.9" customHeight="true">
      <c r="A31" s="7" t="s">
        <v>15</v>
      </c>
      <c r="B31" s="15" t="n">
        <v>3</v>
      </c>
      <c r="C31" s="20" t="n">
        <v>1</v>
      </c>
      <c r="D31" s="20" t="n">
        <v>1</v>
      </c>
      <c r="E31" s="20" t="n">
        <v>1</v>
      </c>
      <c r="F31" s="20" t="n">
        <v>23</v>
      </c>
      <c r="G31" s="20" t="n">
        <v>9</v>
      </c>
      <c r="H31" s="20" t="n">
        <v>14</v>
      </c>
      <c r="I31" s="20" t="n">
        <v>4</v>
      </c>
      <c r="J31" s="20" t="n">
        <v>6</v>
      </c>
      <c r="K31" s="20" t="n">
        <v>2</v>
      </c>
      <c r="L31" s="20" t="n">
        <v>3</v>
      </c>
      <c r="M31" s="20" t="n">
        <v>3</v>
      </c>
      <c r="N31" s="20" t="n">
        <v>5</v>
      </c>
      <c r="O31" s="20" t="n">
        <v>0</v>
      </c>
      <c r="P31" s="20" t="n">
        <v>0</v>
      </c>
      <c r="Q31" s="20" t="n">
        <v>8</v>
      </c>
      <c r="R31" s="20" t="n">
        <v>2</v>
      </c>
      <c r="S31" s="20" t="n">
        <v>6</v>
      </c>
      <c r="T31" s="10"/>
      <c r="U31" s="10"/>
      <c r="V31" s="10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3.9" customHeight="true">
      <c r="A32" s="7" t="s">
        <v>19</v>
      </c>
      <c r="B32" s="15" t="n">
        <v>3</v>
      </c>
      <c r="C32" s="20" t="n">
        <v>1</v>
      </c>
      <c r="D32" s="20" t="n">
        <v>1</v>
      </c>
      <c r="E32" s="20" t="n">
        <v>1</v>
      </c>
      <c r="F32" s="20" t="n">
        <v>14</v>
      </c>
      <c r="G32" s="20" t="n">
        <v>10</v>
      </c>
      <c r="H32" s="20" t="n">
        <v>4</v>
      </c>
      <c r="I32" s="20" t="n">
        <v>3</v>
      </c>
      <c r="J32" s="20" t="n">
        <v>3</v>
      </c>
      <c r="K32" s="20" t="n">
        <v>5</v>
      </c>
      <c r="L32" s="20" t="n">
        <v>1</v>
      </c>
      <c r="M32" s="20" t="n">
        <v>2</v>
      </c>
      <c r="N32" s="20" t="n">
        <v>0</v>
      </c>
      <c r="O32" s="20" t="n">
        <v>0</v>
      </c>
      <c r="P32" s="20" t="n">
        <v>0</v>
      </c>
      <c r="Q32" s="20" t="n">
        <v>6</v>
      </c>
      <c r="R32" s="20" t="n">
        <v>1</v>
      </c>
      <c r="S32" s="20" t="n">
        <v>5</v>
      </c>
      <c r="T32" s="10"/>
      <c r="U32" s="10"/>
      <c r="V32" s="10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3.9" customHeight="true">
      <c r="A33" s="7" t="s">
        <v>23</v>
      </c>
      <c r="B33" s="15" t="n">
        <v>3</v>
      </c>
      <c r="C33" s="20" t="n">
        <v>1</v>
      </c>
      <c r="D33" s="20" t="n">
        <v>1</v>
      </c>
      <c r="E33" s="20" t="n">
        <v>1</v>
      </c>
      <c r="F33" s="20" t="n">
        <v>55</v>
      </c>
      <c r="G33" s="20" t="n">
        <v>27</v>
      </c>
      <c r="H33" s="20" t="n">
        <v>28</v>
      </c>
      <c r="I33" s="20" t="n">
        <v>13</v>
      </c>
      <c r="J33" s="20" t="n">
        <v>8</v>
      </c>
      <c r="K33" s="20" t="n">
        <v>7</v>
      </c>
      <c r="L33" s="20" t="n">
        <v>8</v>
      </c>
      <c r="M33" s="20" t="n">
        <v>7</v>
      </c>
      <c r="N33" s="20" t="n">
        <v>12</v>
      </c>
      <c r="O33" s="20" t="n">
        <v>0</v>
      </c>
      <c r="P33" s="20" t="n">
        <v>0</v>
      </c>
      <c r="Q33" s="20" t="n">
        <v>12</v>
      </c>
      <c r="R33" s="20" t="n">
        <v>3</v>
      </c>
      <c r="S33" s="20" t="n">
        <v>9</v>
      </c>
      <c r="T33" s="10"/>
      <c r="U33" s="10"/>
      <c r="V33" s="10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3.9" customHeight="true">
      <c r="A34" s="7" t="s">
        <v>26</v>
      </c>
      <c r="B34" s="15" t="n">
        <v>3</v>
      </c>
      <c r="C34" s="20" t="n">
        <v>1</v>
      </c>
      <c r="D34" s="20" t="n">
        <v>1</v>
      </c>
      <c r="E34" s="20" t="n">
        <v>1</v>
      </c>
      <c r="F34" s="20" t="n">
        <v>17</v>
      </c>
      <c r="G34" s="20" t="n">
        <v>7</v>
      </c>
      <c r="H34" s="20" t="n">
        <v>10</v>
      </c>
      <c r="I34" s="20" t="n">
        <v>3</v>
      </c>
      <c r="J34" s="20" t="n">
        <v>5</v>
      </c>
      <c r="K34" s="20" t="n">
        <v>3</v>
      </c>
      <c r="L34" s="20" t="n">
        <v>2</v>
      </c>
      <c r="M34" s="20" t="n">
        <v>1</v>
      </c>
      <c r="N34" s="20" t="n">
        <v>3</v>
      </c>
      <c r="O34" s="20" t="n">
        <v>0</v>
      </c>
      <c r="P34" s="20" t="n">
        <v>0</v>
      </c>
      <c r="Q34" s="20" t="n">
        <v>9</v>
      </c>
      <c r="R34" s="20" t="n">
        <v>5</v>
      </c>
      <c r="S34" s="20" t="n">
        <v>4</v>
      </c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8" t="s">
        <v>28</v>
      </c>
      <c r="B35" s="15" t="n">
        <f>SUM(B36:B47)</f>
        <v>62</v>
      </c>
      <c r="C35" s="20" t="n">
        <f>SUM(C36:C47)</f>
        <v>19</v>
      </c>
      <c r="D35" s="20" t="n">
        <f>SUM(D36:D47)</f>
        <v>21</v>
      </c>
      <c r="E35" s="20" t="n">
        <f>SUM(E36:E47)</f>
        <v>22</v>
      </c>
      <c r="F35" s="20" t="n">
        <f>SUM(F36:F47)</f>
        <v>760</v>
      </c>
      <c r="G35" s="20" t="n">
        <f>SUM(G36:G47)</f>
        <v>496</v>
      </c>
      <c r="H35" s="20" t="n">
        <f>SUM(H36:H47)</f>
        <v>264</v>
      </c>
      <c r="I35" s="20" t="n">
        <f>SUM(I36:I47)</f>
        <v>197</v>
      </c>
      <c r="J35" s="20" t="n">
        <f>SUM(J36:J47)</f>
        <v>107</v>
      </c>
      <c r="K35" s="20" t="n">
        <f>SUM(K36:K47)</f>
        <v>143</v>
      </c>
      <c r="L35" s="20" t="n">
        <f>SUM(L36:L47)</f>
        <v>81</v>
      </c>
      <c r="M35" s="20" t="n">
        <f>SUM(M36:M47)</f>
        <v>156</v>
      </c>
      <c r="N35" s="20" t="n">
        <f>SUM(N36:N47)</f>
        <v>76</v>
      </c>
      <c r="O35" s="20" t="n">
        <f>SUM(O36:O47)</f>
        <v>0</v>
      </c>
      <c r="P35" s="20" t="n">
        <f>SUM(P36:P47)</f>
        <v>0</v>
      </c>
      <c r="Q35" s="20" t="n">
        <f>SUM(Q36:Q47)</f>
        <v>195</v>
      </c>
      <c r="R35" s="20" t="n">
        <f>SUM(R36:R47)</f>
        <v>139</v>
      </c>
      <c r="S35" s="20" t="n">
        <f>SUM(S36:S47)</f>
        <v>56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7" t="s">
        <v>7</v>
      </c>
      <c r="B36" s="15" t="n">
        <v>9</v>
      </c>
      <c r="C36" s="20" t="n">
        <v>3</v>
      </c>
      <c r="D36" s="20" t="n">
        <v>3</v>
      </c>
      <c r="E36" s="20" t="n">
        <v>3</v>
      </c>
      <c r="F36" s="20" t="n">
        <v>115</v>
      </c>
      <c r="G36" s="20" t="n">
        <v>109</v>
      </c>
      <c r="H36" s="20" t="n">
        <v>6</v>
      </c>
      <c r="I36" s="20" t="n">
        <v>40</v>
      </c>
      <c r="J36" s="20" t="n">
        <v>2</v>
      </c>
      <c r="K36" s="20" t="n">
        <v>41</v>
      </c>
      <c r="L36" s="20" t="n">
        <v>3</v>
      </c>
      <c r="M36" s="20" t="n">
        <v>28</v>
      </c>
      <c r="N36" s="20" t="n">
        <v>1</v>
      </c>
      <c r="O36" s="20" t="n">
        <v>0</v>
      </c>
      <c r="P36" s="20" t="n">
        <v>0</v>
      </c>
      <c r="Q36" s="20" t="n">
        <v>25</v>
      </c>
      <c r="R36" s="20" t="n">
        <v>23</v>
      </c>
      <c r="S36" s="20" t="n">
        <v>2</v>
      </c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7" t="s">
        <v>8</v>
      </c>
      <c r="B37" s="15" t="n">
        <v>6</v>
      </c>
      <c r="C37" s="20" t="n">
        <v>2</v>
      </c>
      <c r="D37" s="20" t="n">
        <v>2</v>
      </c>
      <c r="E37" s="20" t="n">
        <v>2</v>
      </c>
      <c r="F37" s="20" t="n">
        <v>79</v>
      </c>
      <c r="G37" s="20" t="n">
        <v>54</v>
      </c>
      <c r="H37" s="20" t="n">
        <v>25</v>
      </c>
      <c r="I37" s="20" t="n">
        <v>26</v>
      </c>
      <c r="J37" s="20" t="n">
        <v>10</v>
      </c>
      <c r="K37" s="20" t="n">
        <v>16</v>
      </c>
      <c r="L37" s="20" t="n">
        <v>8</v>
      </c>
      <c r="M37" s="20" t="n">
        <v>12</v>
      </c>
      <c r="N37" s="20" t="n">
        <v>7</v>
      </c>
      <c r="O37" s="20" t="n">
        <v>0</v>
      </c>
      <c r="P37" s="20" t="n">
        <v>0</v>
      </c>
      <c r="Q37" s="20" t="n">
        <v>18</v>
      </c>
      <c r="R37" s="20" t="n">
        <v>12</v>
      </c>
      <c r="S37" s="20" t="n">
        <v>6</v>
      </c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7" t="s">
        <v>10</v>
      </c>
      <c r="B38" s="15" t="n">
        <v>3</v>
      </c>
      <c r="C38" s="20" t="n">
        <v>1</v>
      </c>
      <c r="D38" s="20" t="n">
        <v>1</v>
      </c>
      <c r="E38" s="20" t="n">
        <v>1</v>
      </c>
      <c r="F38" s="20" t="n">
        <v>36</v>
      </c>
      <c r="G38" s="20" t="n">
        <v>15</v>
      </c>
      <c r="H38" s="20" t="n">
        <v>21</v>
      </c>
      <c r="I38" s="20" t="n">
        <v>6</v>
      </c>
      <c r="J38" s="20" t="n">
        <v>8</v>
      </c>
      <c r="K38" s="20" t="n">
        <v>2</v>
      </c>
      <c r="L38" s="20" t="n">
        <v>6</v>
      </c>
      <c r="M38" s="20" t="n">
        <v>7</v>
      </c>
      <c r="N38" s="20" t="n">
        <v>7</v>
      </c>
      <c r="O38" s="20" t="n">
        <v>0</v>
      </c>
      <c r="P38" s="20" t="n">
        <v>0</v>
      </c>
      <c r="Q38" s="20" t="n">
        <v>9</v>
      </c>
      <c r="R38" s="20" t="n">
        <v>5</v>
      </c>
      <c r="S38" s="20" t="n">
        <v>4</v>
      </c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7" t="s">
        <v>11</v>
      </c>
      <c r="B39" s="15" t="n">
        <v>3</v>
      </c>
      <c r="C39" s="20" t="n">
        <v>1</v>
      </c>
      <c r="D39" s="20" t="n">
        <v>1</v>
      </c>
      <c r="E39" s="20" t="n">
        <v>1</v>
      </c>
      <c r="F39" s="20" t="n">
        <v>38</v>
      </c>
      <c r="G39" s="20" t="n">
        <v>8</v>
      </c>
      <c r="H39" s="20" t="n">
        <v>30</v>
      </c>
      <c r="I39" s="20" t="n">
        <v>2</v>
      </c>
      <c r="J39" s="20" t="n">
        <v>11</v>
      </c>
      <c r="K39" s="20" t="n">
        <v>5</v>
      </c>
      <c r="L39" s="20" t="n">
        <v>9</v>
      </c>
      <c r="M39" s="20" t="n">
        <v>1</v>
      </c>
      <c r="N39" s="20" t="n">
        <v>10</v>
      </c>
      <c r="O39" s="20" t="n">
        <v>0</v>
      </c>
      <c r="P39" s="20" t="n">
        <v>0</v>
      </c>
      <c r="Q39" s="20" t="n">
        <v>9</v>
      </c>
      <c r="R39" s="20" t="n">
        <v>5</v>
      </c>
      <c r="S39" s="20" t="n">
        <v>4</v>
      </c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7" t="s">
        <v>12</v>
      </c>
      <c r="B40" s="15" t="n">
        <v>9</v>
      </c>
      <c r="C40" s="20" t="n">
        <v>3</v>
      </c>
      <c r="D40" s="20" t="n">
        <v>3</v>
      </c>
      <c r="E40" s="20" t="n">
        <v>3</v>
      </c>
      <c r="F40" s="20" t="n">
        <v>141</v>
      </c>
      <c r="G40" s="20" t="n">
        <v>65</v>
      </c>
      <c r="H40" s="20" t="n">
        <v>76</v>
      </c>
      <c r="I40" s="20" t="n">
        <v>31</v>
      </c>
      <c r="J40" s="20" t="n">
        <v>36</v>
      </c>
      <c r="K40" s="20" t="n">
        <v>15</v>
      </c>
      <c r="L40" s="20" t="n">
        <v>21</v>
      </c>
      <c r="M40" s="20" t="n">
        <v>19</v>
      </c>
      <c r="N40" s="20" t="n">
        <v>19</v>
      </c>
      <c r="O40" s="20" t="n">
        <v>0</v>
      </c>
      <c r="P40" s="20" t="n">
        <v>0</v>
      </c>
      <c r="Q40" s="20" t="n">
        <v>32</v>
      </c>
      <c r="R40" s="20" t="n">
        <v>16</v>
      </c>
      <c r="S40" s="20" t="n">
        <v>16</v>
      </c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7" t="s">
        <v>13</v>
      </c>
      <c r="B41" s="15" t="n">
        <v>3</v>
      </c>
      <c r="C41" s="20" t="n">
        <v>1</v>
      </c>
      <c r="D41" s="20" t="n">
        <v>1</v>
      </c>
      <c r="E41" s="20" t="n">
        <v>1</v>
      </c>
      <c r="F41" s="20" t="n">
        <v>29</v>
      </c>
      <c r="G41" s="20" t="n">
        <v>14</v>
      </c>
      <c r="H41" s="20" t="n">
        <v>15</v>
      </c>
      <c r="I41" s="20" t="n">
        <v>7</v>
      </c>
      <c r="J41" s="20" t="n">
        <v>8</v>
      </c>
      <c r="K41" s="20" t="n">
        <v>4</v>
      </c>
      <c r="L41" s="20" t="n">
        <v>4</v>
      </c>
      <c r="M41" s="20" t="n">
        <v>3</v>
      </c>
      <c r="N41" s="20" t="n">
        <v>3</v>
      </c>
      <c r="O41" s="20" t="n">
        <v>0</v>
      </c>
      <c r="P41" s="20" t="n">
        <v>0</v>
      </c>
      <c r="Q41" s="20" t="n">
        <v>3</v>
      </c>
      <c r="R41" s="20" t="n">
        <v>0</v>
      </c>
      <c r="S41" s="20" t="n">
        <v>3</v>
      </c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7" t="s">
        <v>14</v>
      </c>
      <c r="B42" s="15" t="n">
        <v>3</v>
      </c>
      <c r="C42" s="20" t="n">
        <v>1</v>
      </c>
      <c r="D42" s="20" t="n">
        <v>1</v>
      </c>
      <c r="E42" s="20" t="n">
        <v>1</v>
      </c>
      <c r="F42" s="20" t="n">
        <v>22</v>
      </c>
      <c r="G42" s="20" t="n">
        <v>12</v>
      </c>
      <c r="H42" s="20" t="n">
        <v>10</v>
      </c>
      <c r="I42" s="20" t="n">
        <v>3</v>
      </c>
      <c r="J42" s="20" t="n">
        <v>5</v>
      </c>
      <c r="K42" s="20" t="n">
        <v>5</v>
      </c>
      <c r="L42" s="20" t="n">
        <v>2</v>
      </c>
      <c r="M42" s="20" t="n">
        <v>4</v>
      </c>
      <c r="N42" s="20" t="n">
        <v>3</v>
      </c>
      <c r="O42" s="20" t="n">
        <v>0</v>
      </c>
      <c r="P42" s="20" t="n">
        <v>0</v>
      </c>
      <c r="Q42" s="20" t="n">
        <v>11</v>
      </c>
      <c r="R42" s="20" t="n">
        <v>7</v>
      </c>
      <c r="S42" s="20" t="n">
        <v>4</v>
      </c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7" t="s">
        <v>17</v>
      </c>
      <c r="B43" s="15" t="n">
        <v>6</v>
      </c>
      <c r="C43" s="20" t="n">
        <v>2</v>
      </c>
      <c r="D43" s="20" t="n">
        <v>2</v>
      </c>
      <c r="E43" s="20" t="n">
        <v>2</v>
      </c>
      <c r="F43" s="20" t="n">
        <v>101</v>
      </c>
      <c r="G43" s="20" t="n">
        <v>48</v>
      </c>
      <c r="H43" s="20" t="n">
        <v>53</v>
      </c>
      <c r="I43" s="20" t="n">
        <v>20</v>
      </c>
      <c r="J43" s="20" t="n">
        <v>16</v>
      </c>
      <c r="K43" s="20" t="n">
        <v>18</v>
      </c>
      <c r="L43" s="20" t="n">
        <v>17</v>
      </c>
      <c r="M43" s="20" t="n">
        <v>10</v>
      </c>
      <c r="N43" s="20" t="n">
        <v>20</v>
      </c>
      <c r="O43" s="20" t="n">
        <v>0</v>
      </c>
      <c r="P43" s="20" t="n">
        <v>0</v>
      </c>
      <c r="Q43" s="20" t="n">
        <v>21</v>
      </c>
      <c r="R43" s="20" t="n">
        <v>11</v>
      </c>
      <c r="S43" s="20" t="n">
        <v>10</v>
      </c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7" t="s">
        <v>18</v>
      </c>
      <c r="B44" s="15" t="n">
        <v>2</v>
      </c>
      <c r="C44" s="20" t="n">
        <v>0</v>
      </c>
      <c r="D44" s="20" t="n">
        <v>1</v>
      </c>
      <c r="E44" s="20" t="n">
        <v>1</v>
      </c>
      <c r="F44" s="20" t="n">
        <v>13</v>
      </c>
      <c r="G44" s="20" t="n">
        <v>6</v>
      </c>
      <c r="H44" s="20" t="n">
        <v>7</v>
      </c>
      <c r="I44" s="20" t="n">
        <v>0</v>
      </c>
      <c r="J44" s="20" t="n">
        <v>0</v>
      </c>
      <c r="K44" s="20" t="n">
        <v>2</v>
      </c>
      <c r="L44" s="20" t="n">
        <v>4</v>
      </c>
      <c r="M44" s="20" t="n">
        <v>4</v>
      </c>
      <c r="N44" s="20" t="n">
        <v>3</v>
      </c>
      <c r="O44" s="20" t="n">
        <v>0</v>
      </c>
      <c r="P44" s="20" t="n">
        <v>0</v>
      </c>
      <c r="Q44" s="20" t="n">
        <v>7</v>
      </c>
      <c r="R44" s="20" t="n">
        <v>4</v>
      </c>
      <c r="S44" s="20" t="n">
        <v>3</v>
      </c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7" t="s">
        <v>20</v>
      </c>
      <c r="B45" s="15" t="n">
        <v>4</v>
      </c>
      <c r="C45" s="20" t="n">
        <v>1</v>
      </c>
      <c r="D45" s="20" t="n">
        <v>1</v>
      </c>
      <c r="E45" s="20" t="n">
        <v>2</v>
      </c>
      <c r="F45" s="20" t="n">
        <v>33</v>
      </c>
      <c r="G45" s="20" t="n">
        <v>24</v>
      </c>
      <c r="H45" s="20" t="n">
        <v>9</v>
      </c>
      <c r="I45" s="20" t="n">
        <v>5</v>
      </c>
      <c r="J45" s="20" t="n">
        <v>6</v>
      </c>
      <c r="K45" s="20" t="n">
        <v>9</v>
      </c>
      <c r="L45" s="20" t="n">
        <v>2</v>
      </c>
      <c r="M45" s="20" t="n">
        <v>10</v>
      </c>
      <c r="N45" s="20" t="n">
        <v>1</v>
      </c>
      <c r="O45" s="20" t="n">
        <v>0</v>
      </c>
      <c r="P45" s="20" t="n">
        <v>0</v>
      </c>
      <c r="Q45" s="20" t="n">
        <v>11</v>
      </c>
      <c r="R45" s="20" t="n">
        <v>10</v>
      </c>
      <c r="S45" s="20" t="n">
        <v>1</v>
      </c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7" t="s">
        <v>21</v>
      </c>
      <c r="B46" s="15" t="n">
        <v>5</v>
      </c>
      <c r="C46" s="20" t="n">
        <v>1</v>
      </c>
      <c r="D46" s="20" t="n">
        <v>2</v>
      </c>
      <c r="E46" s="20" t="n">
        <v>2</v>
      </c>
      <c r="F46" s="20" t="n">
        <v>50</v>
      </c>
      <c r="G46" s="20" t="n">
        <v>46</v>
      </c>
      <c r="H46" s="20" t="n">
        <v>4</v>
      </c>
      <c r="I46" s="20" t="n">
        <v>18</v>
      </c>
      <c r="J46" s="20" t="n">
        <v>2</v>
      </c>
      <c r="K46" s="20" t="n">
        <v>11</v>
      </c>
      <c r="L46" s="20" t="n">
        <v>1</v>
      </c>
      <c r="M46" s="20" t="n">
        <v>17</v>
      </c>
      <c r="N46" s="20" t="n">
        <v>1</v>
      </c>
      <c r="O46" s="20" t="n">
        <v>0</v>
      </c>
      <c r="P46" s="20" t="n">
        <v>0</v>
      </c>
      <c r="Q46" s="20" t="n">
        <v>21</v>
      </c>
      <c r="R46" s="20" t="n">
        <v>20</v>
      </c>
      <c r="S46" s="20" t="n">
        <v>1</v>
      </c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7" t="s">
        <v>22</v>
      </c>
      <c r="B47" s="15" t="n">
        <v>9</v>
      </c>
      <c r="C47" s="20" t="n">
        <v>3</v>
      </c>
      <c r="D47" s="20" t="n">
        <v>3</v>
      </c>
      <c r="E47" s="20" t="n">
        <v>3</v>
      </c>
      <c r="F47" s="20" t="n">
        <v>103</v>
      </c>
      <c r="G47" s="20" t="n">
        <v>95</v>
      </c>
      <c r="H47" s="20" t="n">
        <v>8</v>
      </c>
      <c r="I47" s="20" t="n">
        <v>39</v>
      </c>
      <c r="J47" s="20" t="n">
        <v>3</v>
      </c>
      <c r="K47" s="20" t="n">
        <v>15</v>
      </c>
      <c r="L47" s="20" t="n">
        <v>4</v>
      </c>
      <c r="M47" s="20" t="n">
        <v>41</v>
      </c>
      <c r="N47" s="20" t="n">
        <v>1</v>
      </c>
      <c r="O47" s="20" t="n">
        <v>0</v>
      </c>
      <c r="P47" s="20" t="n">
        <v>0</v>
      </c>
      <c r="Q47" s="20" t="n">
        <v>28</v>
      </c>
      <c r="R47" s="20" t="n">
        <v>26</v>
      </c>
      <c r="S47" s="20" t="n">
        <v>2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8" t="s">
        <v>29</v>
      </c>
      <c r="B48" s="15" t="n">
        <f>SUM(B49:B61)</f>
        <v>69</v>
      </c>
      <c r="C48" s="20" t="n">
        <f>SUM(C49:C61)</f>
        <v>23</v>
      </c>
      <c r="D48" s="20" t="n">
        <f>SUM(D49:D61)</f>
        <v>23</v>
      </c>
      <c r="E48" s="20" t="n">
        <f>SUM(E49:E61)</f>
        <v>23</v>
      </c>
      <c r="F48" s="20" t="n">
        <f>SUM(F49:F61)</f>
        <v>1903</v>
      </c>
      <c r="G48" s="20" t="n">
        <f>SUM(G49:G61)</f>
        <v>1103</v>
      </c>
      <c r="H48" s="20" t="n">
        <f>SUM(H49:H61)</f>
        <v>800</v>
      </c>
      <c r="I48" s="20" t="n">
        <f>SUM(I49:I61)</f>
        <v>290</v>
      </c>
      <c r="J48" s="20" t="n">
        <f>SUM(J49:J61)</f>
        <v>189</v>
      </c>
      <c r="K48" s="20" t="n">
        <f>SUM(K49:K61)</f>
        <v>386</v>
      </c>
      <c r="L48" s="20" t="n">
        <f>SUM(L49:L61)</f>
        <v>288</v>
      </c>
      <c r="M48" s="20" t="n">
        <f>SUM(M49:M61)</f>
        <v>427</v>
      </c>
      <c r="N48" s="20" t="n">
        <f>SUM(N49:N61)</f>
        <v>323</v>
      </c>
      <c r="O48" s="20" t="n">
        <f>SUM(O49:O61)</f>
        <v>0</v>
      </c>
      <c r="P48" s="20" t="n">
        <f>SUM(P49:P61)</f>
        <v>0</v>
      </c>
      <c r="Q48" s="20" t="n">
        <f>SUM(Q49:Q61)</f>
        <v>712</v>
      </c>
      <c r="R48" s="20" t="n">
        <f>SUM(R49:R61)</f>
        <v>406</v>
      </c>
      <c r="S48" s="20" t="n">
        <f>SUM(S49:S61)</f>
        <v>306</v>
      </c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7" t="s">
        <v>6</v>
      </c>
      <c r="B49" s="15" t="n">
        <v>3</v>
      </c>
      <c r="C49" s="20" t="n">
        <v>1</v>
      </c>
      <c r="D49" s="20" t="n">
        <v>1</v>
      </c>
      <c r="E49" s="20" t="n">
        <v>1</v>
      </c>
      <c r="F49" s="20" t="n">
        <v>85</v>
      </c>
      <c r="G49" s="20" t="n">
        <v>40</v>
      </c>
      <c r="H49" s="20" t="n">
        <v>45</v>
      </c>
      <c r="I49" s="20" t="n">
        <v>14</v>
      </c>
      <c r="J49" s="20" t="n">
        <v>15</v>
      </c>
      <c r="K49" s="20" t="n">
        <v>11</v>
      </c>
      <c r="L49" s="20" t="n">
        <v>18</v>
      </c>
      <c r="M49" s="20" t="n">
        <v>15</v>
      </c>
      <c r="N49" s="20" t="n">
        <v>12</v>
      </c>
      <c r="O49" s="20" t="n">
        <v>0</v>
      </c>
      <c r="P49" s="20" t="n">
        <v>0</v>
      </c>
      <c r="Q49" s="20" t="n">
        <v>25</v>
      </c>
      <c r="R49" s="20" t="n">
        <v>12</v>
      </c>
      <c r="S49" s="20" t="n">
        <v>13</v>
      </c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7" t="s">
        <v>7</v>
      </c>
      <c r="B50" s="15" t="n">
        <v>3</v>
      </c>
      <c r="C50" s="20" t="n">
        <v>1</v>
      </c>
      <c r="D50" s="20" t="n">
        <v>1</v>
      </c>
      <c r="E50" s="20" t="n">
        <v>1</v>
      </c>
      <c r="F50" s="20" t="n">
        <v>78</v>
      </c>
      <c r="G50" s="20" t="n">
        <v>73</v>
      </c>
      <c r="H50" s="20" t="n">
        <v>5</v>
      </c>
      <c r="I50" s="20" t="n">
        <v>15</v>
      </c>
      <c r="J50" s="20" t="n">
        <v>1</v>
      </c>
      <c r="K50" s="20" t="n">
        <v>20</v>
      </c>
      <c r="L50" s="20" t="n">
        <v>2</v>
      </c>
      <c r="M50" s="20" t="n">
        <v>38</v>
      </c>
      <c r="N50" s="20" t="n">
        <v>2</v>
      </c>
      <c r="O50" s="20" t="n">
        <v>0</v>
      </c>
      <c r="P50" s="20" t="n">
        <v>0</v>
      </c>
      <c r="Q50" s="20" t="n">
        <v>29</v>
      </c>
      <c r="R50" s="20" t="n">
        <v>28</v>
      </c>
      <c r="S50" s="20" t="n">
        <v>1</v>
      </c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7" t="s">
        <v>9</v>
      </c>
      <c r="B51" s="15" t="n">
        <v>7</v>
      </c>
      <c r="C51" s="20" t="n">
        <v>2</v>
      </c>
      <c r="D51" s="20" t="n">
        <v>3</v>
      </c>
      <c r="E51" s="20" t="n">
        <v>2</v>
      </c>
      <c r="F51" s="20" t="n">
        <v>164</v>
      </c>
      <c r="G51" s="20" t="n">
        <v>36</v>
      </c>
      <c r="H51" s="20" t="n">
        <v>128</v>
      </c>
      <c r="I51" s="20" t="n">
        <v>7</v>
      </c>
      <c r="J51" s="20" t="n">
        <v>18</v>
      </c>
      <c r="K51" s="20" t="n">
        <v>12</v>
      </c>
      <c r="L51" s="20" t="n">
        <v>57</v>
      </c>
      <c r="M51" s="20" t="n">
        <v>17</v>
      </c>
      <c r="N51" s="20" t="n">
        <v>53</v>
      </c>
      <c r="O51" s="20" t="n">
        <v>0</v>
      </c>
      <c r="P51" s="20" t="n">
        <v>0</v>
      </c>
      <c r="Q51" s="20" t="n">
        <v>69</v>
      </c>
      <c r="R51" s="20" t="n">
        <v>18</v>
      </c>
      <c r="S51" s="20" t="n">
        <v>51</v>
      </c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7" t="s">
        <v>12</v>
      </c>
      <c r="B52" s="15" t="n">
        <v>4</v>
      </c>
      <c r="C52" s="20" t="n">
        <v>2</v>
      </c>
      <c r="D52" s="20" t="n">
        <v>1</v>
      </c>
      <c r="E52" s="20" t="n">
        <v>1</v>
      </c>
      <c r="F52" s="20" t="n">
        <v>128</v>
      </c>
      <c r="G52" s="20" t="n">
        <v>69</v>
      </c>
      <c r="H52" s="20" t="n">
        <v>59</v>
      </c>
      <c r="I52" s="20" t="n">
        <v>41</v>
      </c>
      <c r="J52" s="20" t="n">
        <v>23</v>
      </c>
      <c r="K52" s="20" t="n">
        <v>12</v>
      </c>
      <c r="L52" s="20" t="n">
        <v>17</v>
      </c>
      <c r="M52" s="20" t="n">
        <v>16</v>
      </c>
      <c r="N52" s="20" t="n">
        <v>19</v>
      </c>
      <c r="O52" s="20" t="n">
        <v>0</v>
      </c>
      <c r="P52" s="20" t="n">
        <v>0</v>
      </c>
      <c r="Q52" s="20" t="n">
        <v>26</v>
      </c>
      <c r="R52" s="20" t="n">
        <v>14</v>
      </c>
      <c r="S52" s="20" t="n">
        <v>12</v>
      </c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7" t="s">
        <v>14</v>
      </c>
      <c r="B53" s="15" t="n">
        <v>3</v>
      </c>
      <c r="C53" s="20" t="n">
        <v>1</v>
      </c>
      <c r="D53" s="20" t="n">
        <v>1</v>
      </c>
      <c r="E53" s="20" t="n">
        <v>1</v>
      </c>
      <c r="F53" s="20" t="n">
        <v>84</v>
      </c>
      <c r="G53" s="20" t="n">
        <v>66</v>
      </c>
      <c r="H53" s="20" t="n">
        <v>18</v>
      </c>
      <c r="I53" s="20" t="n">
        <v>18</v>
      </c>
      <c r="J53" s="20" t="n">
        <v>5</v>
      </c>
      <c r="K53" s="20" t="n">
        <v>23</v>
      </c>
      <c r="L53" s="20" t="n">
        <v>5</v>
      </c>
      <c r="M53" s="20" t="n">
        <v>25</v>
      </c>
      <c r="N53" s="20" t="n">
        <v>8</v>
      </c>
      <c r="O53" s="20" t="n">
        <v>0</v>
      </c>
      <c r="P53" s="20" t="n">
        <v>0</v>
      </c>
      <c r="Q53" s="20" t="n">
        <v>28</v>
      </c>
      <c r="R53" s="20" t="n">
        <v>25</v>
      </c>
      <c r="S53" s="20" t="n">
        <v>3</v>
      </c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7" t="s">
        <v>16</v>
      </c>
      <c r="B54" s="15" t="n">
        <v>3</v>
      </c>
      <c r="C54" s="20" t="n">
        <v>1</v>
      </c>
      <c r="D54" s="20" t="n">
        <v>1</v>
      </c>
      <c r="E54" s="20" t="n">
        <v>1</v>
      </c>
      <c r="F54" s="20" t="n">
        <v>108</v>
      </c>
      <c r="G54" s="20" t="n">
        <v>15</v>
      </c>
      <c r="H54" s="20" t="n">
        <v>93</v>
      </c>
      <c r="I54" s="20" t="n">
        <v>8</v>
      </c>
      <c r="J54" s="20" t="n">
        <v>30</v>
      </c>
      <c r="K54" s="20" t="n">
        <v>4</v>
      </c>
      <c r="L54" s="20" t="n">
        <v>27</v>
      </c>
      <c r="M54" s="20" t="n">
        <v>3</v>
      </c>
      <c r="N54" s="20" t="n">
        <v>36</v>
      </c>
      <c r="O54" s="20" t="n">
        <v>0</v>
      </c>
      <c r="P54" s="20" t="n">
        <v>0</v>
      </c>
      <c r="Q54" s="20" t="n">
        <v>38</v>
      </c>
      <c r="R54" s="20" t="n">
        <v>8</v>
      </c>
      <c r="S54" s="20" t="n">
        <v>30</v>
      </c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7" t="s">
        <v>17</v>
      </c>
      <c r="B55" s="15" t="n">
        <v>3</v>
      </c>
      <c r="C55" s="20" t="n">
        <v>1</v>
      </c>
      <c r="D55" s="20" t="n">
        <v>1</v>
      </c>
      <c r="E55" s="20" t="n">
        <v>1</v>
      </c>
      <c r="F55" s="20" t="n">
        <v>83</v>
      </c>
      <c r="G55" s="20" t="n">
        <v>54</v>
      </c>
      <c r="H55" s="20" t="n">
        <v>29</v>
      </c>
      <c r="I55" s="20" t="n">
        <v>2</v>
      </c>
      <c r="J55" s="20" t="n">
        <v>4</v>
      </c>
      <c r="K55" s="20" t="n">
        <v>26</v>
      </c>
      <c r="L55" s="20" t="n">
        <v>14</v>
      </c>
      <c r="M55" s="20" t="n">
        <v>26</v>
      </c>
      <c r="N55" s="20" t="n">
        <v>11</v>
      </c>
      <c r="O55" s="20" t="n">
        <v>0</v>
      </c>
      <c r="P55" s="20" t="n">
        <v>0</v>
      </c>
      <c r="Q55" s="20" t="n">
        <v>33</v>
      </c>
      <c r="R55" s="20" t="n">
        <v>13</v>
      </c>
      <c r="S55" s="20" t="n">
        <v>20</v>
      </c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7" t="s">
        <v>21</v>
      </c>
      <c r="B56" s="15" t="n">
        <v>3</v>
      </c>
      <c r="C56" s="20" t="n">
        <v>1</v>
      </c>
      <c r="D56" s="20" t="n">
        <v>1</v>
      </c>
      <c r="E56" s="20" t="n">
        <v>1</v>
      </c>
      <c r="F56" s="20" t="n">
        <v>85</v>
      </c>
      <c r="G56" s="20" t="n">
        <v>82</v>
      </c>
      <c r="H56" s="20" t="n">
        <v>3</v>
      </c>
      <c r="I56" s="20" t="n">
        <v>25</v>
      </c>
      <c r="J56" s="20" t="n">
        <v>0</v>
      </c>
      <c r="K56" s="20" t="n">
        <v>34</v>
      </c>
      <c r="L56" s="20" t="n">
        <v>0</v>
      </c>
      <c r="M56" s="20" t="n">
        <v>23</v>
      </c>
      <c r="N56" s="20" t="n">
        <v>3</v>
      </c>
      <c r="O56" s="20" t="n">
        <v>0</v>
      </c>
      <c r="P56" s="20" t="n">
        <v>0</v>
      </c>
      <c r="Q56" s="20" t="n">
        <v>21</v>
      </c>
      <c r="R56" s="20" t="n">
        <v>20</v>
      </c>
      <c r="S56" s="20" t="n">
        <v>1</v>
      </c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7" t="s">
        <v>22</v>
      </c>
      <c r="B57" s="15" t="n">
        <v>3</v>
      </c>
      <c r="C57" s="20" t="n">
        <v>1</v>
      </c>
      <c r="D57" s="20" t="n">
        <v>1</v>
      </c>
      <c r="E57" s="20" t="n">
        <v>1</v>
      </c>
      <c r="F57" s="20" t="n">
        <v>46</v>
      </c>
      <c r="G57" s="20" t="n">
        <v>43</v>
      </c>
      <c r="H57" s="20" t="n">
        <v>3</v>
      </c>
      <c r="I57" s="20" t="n">
        <v>15</v>
      </c>
      <c r="J57" s="20" t="n">
        <v>0</v>
      </c>
      <c r="K57" s="20" t="n">
        <v>16</v>
      </c>
      <c r="L57" s="20" t="n">
        <v>1</v>
      </c>
      <c r="M57" s="20" t="n">
        <v>12</v>
      </c>
      <c r="N57" s="20" t="n">
        <v>2</v>
      </c>
      <c r="O57" s="20" t="n">
        <v>0</v>
      </c>
      <c r="P57" s="20" t="n">
        <v>0</v>
      </c>
      <c r="Q57" s="20" t="n">
        <v>19</v>
      </c>
      <c r="R57" s="20" t="n">
        <v>15</v>
      </c>
      <c r="S57" s="20" t="n">
        <v>4</v>
      </c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7" t="s">
        <v>23</v>
      </c>
      <c r="B58" s="15" t="n">
        <v>22</v>
      </c>
      <c r="C58" s="20" t="n">
        <v>7</v>
      </c>
      <c r="D58" s="20" t="n">
        <v>7</v>
      </c>
      <c r="E58" s="20" t="n">
        <v>8</v>
      </c>
      <c r="F58" s="20" t="n">
        <v>635</v>
      </c>
      <c r="G58" s="20" t="n">
        <v>406</v>
      </c>
      <c r="H58" s="20" t="n">
        <v>229</v>
      </c>
      <c r="I58" s="20" t="n">
        <v>77</v>
      </c>
      <c r="J58" s="20" t="n">
        <v>49</v>
      </c>
      <c r="K58" s="20" t="n">
        <v>156</v>
      </c>
      <c r="L58" s="20" t="n">
        <v>81</v>
      </c>
      <c r="M58" s="20" t="n">
        <v>173</v>
      </c>
      <c r="N58" s="20" t="n">
        <v>99</v>
      </c>
      <c r="O58" s="20" t="n">
        <v>0</v>
      </c>
      <c r="P58" s="20" t="n">
        <v>0</v>
      </c>
      <c r="Q58" s="20" t="n">
        <v>300</v>
      </c>
      <c r="R58" s="20" t="n">
        <v>180</v>
      </c>
      <c r="S58" s="20" t="n">
        <v>120</v>
      </c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7" t="s">
        <v>24</v>
      </c>
      <c r="B59" s="15" t="n">
        <v>3</v>
      </c>
      <c r="C59" s="20" t="n">
        <v>1</v>
      </c>
      <c r="D59" s="20" t="n">
        <v>1</v>
      </c>
      <c r="E59" s="20" t="n">
        <v>1</v>
      </c>
      <c r="F59" s="20" t="n">
        <v>72</v>
      </c>
      <c r="G59" s="20" t="n">
        <v>34</v>
      </c>
      <c r="H59" s="20" t="n">
        <v>38</v>
      </c>
      <c r="I59" s="20" t="n">
        <v>8</v>
      </c>
      <c r="J59" s="20" t="n">
        <v>9</v>
      </c>
      <c r="K59" s="20" t="n">
        <v>11</v>
      </c>
      <c r="L59" s="20" t="n">
        <v>15</v>
      </c>
      <c r="M59" s="20" t="n">
        <v>15</v>
      </c>
      <c r="N59" s="20" t="n">
        <v>14</v>
      </c>
      <c r="O59" s="20" t="n">
        <v>0</v>
      </c>
      <c r="P59" s="20" t="n">
        <v>0</v>
      </c>
      <c r="Q59" s="20" t="n">
        <v>29</v>
      </c>
      <c r="R59" s="20" t="n">
        <v>15</v>
      </c>
      <c r="S59" s="20" t="n">
        <v>14</v>
      </c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7" t="s">
        <v>25</v>
      </c>
      <c r="B60" s="15" t="n">
        <v>3</v>
      </c>
      <c r="C60" s="20" t="n">
        <v>1</v>
      </c>
      <c r="D60" s="20" t="n">
        <v>1</v>
      </c>
      <c r="E60" s="20" t="n">
        <v>1</v>
      </c>
      <c r="F60" s="20" t="n">
        <v>55</v>
      </c>
      <c r="G60" s="20" t="n">
        <v>16</v>
      </c>
      <c r="H60" s="20" t="n">
        <v>39</v>
      </c>
      <c r="I60" s="20" t="n">
        <v>8</v>
      </c>
      <c r="J60" s="20" t="n">
        <v>11</v>
      </c>
      <c r="K60" s="20" t="n">
        <v>6</v>
      </c>
      <c r="L60" s="20" t="n">
        <v>13</v>
      </c>
      <c r="M60" s="20" t="n">
        <v>2</v>
      </c>
      <c r="N60" s="20" t="n">
        <v>15</v>
      </c>
      <c r="O60" s="20" t="n">
        <v>0</v>
      </c>
      <c r="P60" s="20" t="n">
        <v>0</v>
      </c>
      <c r="Q60" s="20" t="n">
        <v>13</v>
      </c>
      <c r="R60" s="20" t="n">
        <v>3</v>
      </c>
      <c r="S60" s="20" t="n">
        <v>10</v>
      </c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7" t="s">
        <v>26</v>
      </c>
      <c r="B61" s="15" t="n">
        <v>9</v>
      </c>
      <c r="C61" s="20" t="n">
        <v>3</v>
      </c>
      <c r="D61" s="20" t="n">
        <v>3</v>
      </c>
      <c r="E61" s="20" t="n">
        <v>3</v>
      </c>
      <c r="F61" s="20" t="n">
        <v>280</v>
      </c>
      <c r="G61" s="20" t="n">
        <v>169</v>
      </c>
      <c r="H61" s="20" t="n">
        <v>111</v>
      </c>
      <c r="I61" s="20" t="n">
        <v>52</v>
      </c>
      <c r="J61" s="20" t="n">
        <v>24</v>
      </c>
      <c r="K61" s="20" t="n">
        <v>55</v>
      </c>
      <c r="L61" s="20" t="n">
        <v>38</v>
      </c>
      <c r="M61" s="20" t="n">
        <v>62</v>
      </c>
      <c r="N61" s="20" t="n">
        <v>49</v>
      </c>
      <c r="O61" s="20" t="n">
        <v>0</v>
      </c>
      <c r="P61" s="20" t="n">
        <v>0</v>
      </c>
      <c r="Q61" s="20" t="n">
        <v>82</v>
      </c>
      <c r="R61" s="20" t="n">
        <v>55</v>
      </c>
      <c r="S61" s="20" t="n">
        <v>27</v>
      </c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9" t="s">
        <v>30</v>
      </c>
      <c r="B62" s="10"/>
      <c r="C62" s="16"/>
      <c r="D62" s="22" t="s">
        <v>38</v>
      </c>
      <c r="E62" s="22"/>
      <c r="F62" s="16"/>
      <c r="G62" s="16"/>
      <c r="H62" s="16"/>
      <c r="I62" s="9" t="s">
        <v>44</v>
      </c>
      <c r="J62" s="10"/>
      <c r="K62" s="16"/>
      <c r="L62" s="9"/>
      <c r="M62" s="10"/>
      <c r="N62" s="9" t="s">
        <v>46</v>
      </c>
      <c r="O62" s="16"/>
      <c r="P62" s="10"/>
      <c r="Q62" s="10"/>
      <c r="R62" s="10"/>
      <c r="S62" s="33" t="s">
        <v>54</v>
      </c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0"/>
      <c r="B63" s="10"/>
      <c r="C63" s="10"/>
      <c r="D63" s="10"/>
      <c r="E63" s="16"/>
      <c r="F63" s="16"/>
      <c r="G63" s="16"/>
      <c r="H63" s="10"/>
      <c r="I63" s="9" t="s">
        <v>45</v>
      </c>
      <c r="J63" s="10"/>
      <c r="K63" s="16"/>
      <c r="L63" s="10"/>
      <c r="M63" s="10"/>
      <c r="N63" s="10"/>
      <c r="O63" s="10"/>
      <c r="P63" s="10"/>
      <c r="Q63" s="10"/>
      <c r="R63" s="10"/>
      <c r="S63" s="10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0"/>
      <c r="B64" s="10"/>
      <c r="C64" s="10"/>
      <c r="D64" s="10"/>
      <c r="E64" s="16"/>
      <c r="F64" s="16"/>
      <c r="G64" s="16"/>
      <c r="H64" s="10"/>
      <c r="I64" s="9"/>
      <c r="J64" s="10"/>
      <c r="K64" s="16"/>
      <c r="L64" s="10"/>
      <c r="M64" s="10"/>
      <c r="N64" s="10"/>
      <c r="O64" s="10"/>
      <c r="P64" s="10"/>
      <c r="Q64" s="10"/>
      <c r="R64" s="10"/>
      <c r="S64" s="10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0"/>
      <c r="B65" s="10"/>
      <c r="C65" s="10"/>
      <c r="D65" s="10"/>
      <c r="E65" s="16"/>
      <c r="F65" s="16"/>
      <c r="G65" s="16"/>
      <c r="H65" s="10"/>
      <c r="I65" s="9"/>
      <c r="J65" s="10"/>
      <c r="K65" s="16"/>
      <c r="L65" s="10"/>
      <c r="M65" s="10"/>
      <c r="N65" s="10"/>
      <c r="O65" s="10"/>
      <c r="P65" s="10"/>
      <c r="Q65" s="10"/>
      <c r="R65" s="10"/>
      <c r="S65" s="10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9" t="s">
        <v>31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9" t="s">
        <v>32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O6:P6"/>
    <mergeCell ref="A3:S3"/>
    <mergeCell ref="A4:Q4"/>
    <mergeCell ref="R4:S4"/>
    <mergeCell ref="A5:A7"/>
    <mergeCell ref="B5:E5"/>
    <mergeCell ref="F5:P5"/>
    <mergeCell ref="Q5:S6"/>
    <mergeCell ref="B6:B7"/>
    <mergeCell ref="C6:C7"/>
    <mergeCell ref="D6:D7"/>
    <mergeCell ref="E6:E7"/>
    <mergeCell ref="F6:H6"/>
    <mergeCell ref="I6:J6"/>
    <mergeCell ref="K6:L6"/>
    <mergeCell ref="M6:N6"/>
    <mergeCell ref="A1:B1"/>
    <mergeCell ref="L1:N2"/>
    <mergeCell ref="O1:P1"/>
    <mergeCell ref="Q1:S1"/>
    <mergeCell ref="A2:B2"/>
    <mergeCell ref="O2:P2"/>
    <mergeCell ref="Q2:S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