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" state="visible" r:id="rId1"/>
  </sheets>
</workbook>
</file>

<file path=xl/sharedStrings.xml><?xml version="1.0" encoding="utf-8"?>
<sst xmlns="http://schemas.openxmlformats.org/spreadsheetml/2006/main" count="51">
  <si>
    <t>公 開 類</t>
  </si>
  <si>
    <t>學 年 報</t>
  </si>
  <si>
    <t>臺中市特殊學校學生年齡別統計</t>
  </si>
  <si>
    <t xml:space="preserve">                           中華民國114學年度  </t>
  </si>
  <si>
    <t>年齡及性別</t>
  </si>
  <si>
    <t xml:space="preserve">  總　　計</t>
  </si>
  <si>
    <t>未滿 6歲</t>
  </si>
  <si>
    <t xml:space="preserve"> 6至未滿 7歲</t>
  </si>
  <si>
    <t xml:space="preserve"> 7至未滿 8歲</t>
  </si>
  <si>
    <t xml:space="preserve"> 8至未滿 9歲</t>
  </si>
  <si>
    <t xml:space="preserve"> 9至未滿10歲</t>
  </si>
  <si>
    <t>10至未滿11歲</t>
  </si>
  <si>
    <t>11至未滿12歲</t>
  </si>
  <si>
    <t xml:space="preserve"> 12至未滿13歲</t>
  </si>
  <si>
    <t xml:space="preserve"> 13至未滿14歲</t>
  </si>
  <si>
    <t xml:space="preserve"> 14至未滿15歲</t>
  </si>
  <si>
    <t>15至未滿16歲</t>
  </si>
  <si>
    <t xml:space="preserve"> 16至未滿17歲</t>
  </si>
  <si>
    <t xml:space="preserve"> 17至未滿18歲</t>
  </si>
  <si>
    <t xml:space="preserve"> 18至未滿19歲</t>
  </si>
  <si>
    <t>19至未滿20歲</t>
  </si>
  <si>
    <t xml:space="preserve"> 20至未滿21歲</t>
  </si>
  <si>
    <t>21歲以上</t>
  </si>
  <si>
    <t>填表</t>
  </si>
  <si>
    <t>資料來源：各公私立特殊教育學校至教育部「高級中等學校公務與調查統計報表網路報送系統」填報資料，由本局會計室彙編。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</si>
  <si>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</si>
  <si>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</si>
  <si>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</si>
  <si>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</si>
  <si>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 xml:space="preserve">  根據第1學期資料於次年2月底前編報</t>
  </si>
  <si>
    <t>總計</t>
  </si>
  <si>
    <t>幼兒部</t>
  </si>
  <si>
    <t>審核</t>
  </si>
  <si>
    <t>國          小          部</t>
  </si>
  <si>
    <t>一年級</t>
  </si>
  <si>
    <t>二年級</t>
  </si>
  <si>
    <t>三年級</t>
  </si>
  <si>
    <t>四年級</t>
  </si>
  <si>
    <t>五年級</t>
  </si>
  <si>
    <t>業務主管人員</t>
  </si>
  <si>
    <t>主辦統計人員</t>
  </si>
  <si>
    <t>六年級</t>
  </si>
  <si>
    <t>國        中        部</t>
  </si>
  <si>
    <t>機關首長</t>
  </si>
  <si>
    <t>高    中(職)    部</t>
  </si>
  <si>
    <t>編製機關</t>
  </si>
  <si>
    <t>表        號</t>
  </si>
  <si>
    <t>臺中市政府教育局</t>
  </si>
  <si>
    <t>10411-01-10-2</t>
  </si>
  <si>
    <t>單位：人</t>
  </si>
  <si>
    <t xml:space="preserve">  中華民國115年2月5日編製</t>
  </si>
</sst>
</file>

<file path=xl/styles.xml><?xml version="1.0" encoding="utf-8"?>
<styleSheet xmlns="http://schemas.openxmlformats.org/spreadsheetml/2006/main">
  <numFmts count="2">
    <numFmt formatCode="m&quot;月&quot;d&quot;日&quot;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vertical="center"/>
    </xf>
    <xf numFmtId="0" fontId="6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5" borderId="0" xfId="0" applyFont="true">
      <alignment vertical="center"/>
    </xf>
    <xf numFmtId="0" fontId="3" borderId="9" xfId="0" applyFont="true" applyBorder="true">
      <alignment horizontal="center" vertical="center"/>
    </xf>
    <xf numFmtId="0" fontId="3" borderId="10" xfId="0" applyFont="true" applyBorder="true">
      <alignment vertical="center"/>
    </xf>
    <xf numFmtId="198" fontId="3" borderId="11" xfId="0" applyNumberFormat="true" applyFont="true" applyBorder="true">
      <alignment horizontal="center" vertical="center"/>
    </xf>
    <xf numFmtId="198" fontId="3" borderId="9" xfId="0" applyNumberFormat="true" applyFont="true" applyBorder="true">
      <alignment horizontal="center" vertical="center"/>
    </xf>
    <xf numFmtId="198" fontId="3" borderId="10" xfId="0" applyNumberFormat="true" applyFont="true" applyBorder="true">
      <alignment horizontal="center" vertical="center"/>
    </xf>
    <xf numFmtId="0" fontId="5" borderId="2" xfId="0" applyFont="true" applyBorder="true">
      <alignment vertical="center"/>
    </xf>
    <xf numFmtId="0" fontId="3" borderId="3" xfId="0" applyFont="true" applyBorder="true">
      <alignment vertical="center"/>
    </xf>
    <xf numFmtId="198" fontId="3" borderId="2" xfId="0" applyNumberFormat="true" applyFont="true" applyBorder="true">
      <alignment horizontal="center" vertical="center"/>
    </xf>
    <xf numFmtId="198" fontId="3" borderId="0" xfId="0" applyNumberFormat="true" applyFont="true">
      <alignment horizontal="center" vertical="center"/>
    </xf>
    <xf numFmtId="198" fontId="3" borderId="3" xfId="0" applyNumberFormat="true" applyFont="true" applyBorder="true">
      <alignment horizontal="center" vertical="center"/>
    </xf>
    <xf numFmtId="0" fontId="4" borderId="2" xfId="0" applyFont="true" applyBorder="true">
      <alignment horizontal="left" vertical="center"/>
    </xf>
    <xf numFmtId="0" fontId="5" borderId="0" xfId="0" applyFont="true">
      <alignment horizontal="right" vertical="center"/>
    </xf>
    <xf numFmtId="0" fontId="6" borderId="2" xfId="0" applyFont="true" applyBorder="true">
      <alignment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7" borderId="8" xfId="0" applyFont="true" applyBorder="true">
      <alignment horizontal="left" vertical="center" wrapText="true"/>
    </xf>
    <xf numFmtId="0" fontId="1" borderId="1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0" fontId="4" borderId="2" xfId="0" applyFont="true" applyBorder="true">
      <alignment horizontal="right" vertical="center"/>
    </xf>
    <xf numFmtId="0" fontId="6" borderId="9" xfId="0" applyFont="true" applyBorder="true">
      <alignment vertical="center"/>
    </xf>
    <xf numFmtId="0" fontId="3" borderId="9" xfId="0" applyFont="true" applyBorder="true">
      <alignment vertical="center"/>
    </xf>
    <xf numFmtId="0" fontId="3" borderId="0" xfId="0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7" sqref="A47:A47"/>
    </sheetView>
  </sheetViews>
  <sheetFormatPr customHeight="false" defaultColWidth="9.28125" defaultRowHeight="15"/>
  <cols>
    <col min="1" max="1" bestFit="false" customWidth="true" width="11.78125" hidden="false" outlineLevel="0"/>
    <col min="2" max="2" bestFit="false" customWidth="true" width="4.78125" hidden="false" outlineLevel="0"/>
    <col min="3" max="19" bestFit="false" customWidth="true" width="7.4921875" hidden="false" outlineLevel="0"/>
    <col min="20" max="50" bestFit="false" customWidth="true" width="9.2109375" hidden="false" outlineLevel="0"/>
  </cols>
  <sheetData>
    <row r="1">
      <c r="A1" s="1" t="s">
        <v>0</v>
      </c>
      <c r="B1" s="1"/>
      <c r="C1" s="21"/>
      <c r="D1" s="6"/>
      <c r="E1" s="7"/>
      <c r="F1" s="7"/>
      <c r="G1" s="7"/>
      <c r="H1" s="7"/>
      <c r="I1" s="7"/>
      <c r="J1" s="14"/>
      <c r="K1" s="14"/>
      <c r="L1" s="14"/>
      <c r="M1" s="14"/>
      <c r="N1" s="34"/>
      <c r="O1" s="34"/>
      <c r="P1" s="36"/>
      <c r="Q1" s="38" t="s">
        <v>45</v>
      </c>
      <c r="R1" s="1" t="s">
        <v>47</v>
      </c>
      <c r="S1" s="1"/>
      <c r="T1" s="43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2" customHeight="true">
      <c r="A2" s="1" t="s">
        <v>1</v>
      </c>
      <c r="B2" s="1"/>
      <c r="C2" s="22" t="s">
        <v>29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35"/>
      <c r="O2" s="35"/>
      <c r="P2" s="37"/>
      <c r="Q2" s="38" t="s">
        <v>46</v>
      </c>
      <c r="R2" s="39" t="s">
        <v>48</v>
      </c>
      <c r="S2" s="39"/>
      <c r="T2" s="4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2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0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0" t="s">
        <v>49</v>
      </c>
      <c r="S4" s="40"/>
      <c r="T4" s="7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2" customHeight="true">
      <c r="A5" s="4" t="s">
        <v>4</v>
      </c>
      <c r="B5" s="15"/>
      <c r="C5" s="1" t="s">
        <v>30</v>
      </c>
      <c r="D5" s="1" t="s">
        <v>31</v>
      </c>
      <c r="E5" s="1" t="s">
        <v>33</v>
      </c>
      <c r="F5" s="1"/>
      <c r="G5" s="1"/>
      <c r="H5" s="1"/>
      <c r="I5" s="1"/>
      <c r="J5" s="1"/>
      <c r="K5" s="1"/>
      <c r="L5" s="1" t="s">
        <v>42</v>
      </c>
      <c r="M5" s="1"/>
      <c r="N5" s="1"/>
      <c r="O5" s="1"/>
      <c r="P5" s="1" t="s">
        <v>44</v>
      </c>
      <c r="Q5" s="1"/>
      <c r="R5" s="1"/>
      <c r="S5" s="1"/>
      <c r="T5" s="7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2" customHeight="true">
      <c r="A6" s="4"/>
      <c r="B6" s="15"/>
      <c r="C6" s="1"/>
      <c r="D6" s="1"/>
      <c r="E6" s="1" t="s">
        <v>26</v>
      </c>
      <c r="F6" s="1" t="s">
        <v>34</v>
      </c>
      <c r="G6" s="1" t="s">
        <v>35</v>
      </c>
      <c r="H6" s="1" t="s">
        <v>36</v>
      </c>
      <c r="I6" s="1" t="s">
        <v>37</v>
      </c>
      <c r="J6" s="1" t="s">
        <v>38</v>
      </c>
      <c r="K6" s="1" t="s">
        <v>41</v>
      </c>
      <c r="L6" s="1" t="s">
        <v>26</v>
      </c>
      <c r="M6" s="1" t="s">
        <v>34</v>
      </c>
      <c r="N6" s="1" t="s">
        <v>35</v>
      </c>
      <c r="O6" s="1" t="s">
        <v>36</v>
      </c>
      <c r="P6" s="1" t="s">
        <v>26</v>
      </c>
      <c r="Q6" s="1" t="s">
        <v>34</v>
      </c>
      <c r="R6" s="1" t="s">
        <v>35</v>
      </c>
      <c r="S6" s="41" t="s">
        <v>36</v>
      </c>
      <c r="T6" s="7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2" customHeight="true">
      <c r="A7" s="5" t="s">
        <v>5</v>
      </c>
      <c r="B7" s="16" t="s">
        <v>26</v>
      </c>
      <c r="C7" s="23" t="n">
        <f>SUM(C8:C9)</f>
        <v>562</v>
      </c>
      <c r="D7" s="28" t="n">
        <f>SUM(D8:D9)</f>
        <v>43</v>
      </c>
      <c r="E7" s="28" t="n">
        <f>SUM(E8:E9)</f>
        <v>106</v>
      </c>
      <c r="F7" s="28" t="n">
        <f>SUM(F8:F9)</f>
        <v>14</v>
      </c>
      <c r="G7" s="28" t="n">
        <f>SUM(G8:G9)</f>
        <v>10</v>
      </c>
      <c r="H7" s="28" t="n">
        <f>SUM(H8:H9)</f>
        <v>24</v>
      </c>
      <c r="I7" s="28" t="n">
        <f>SUM(I8:I9)</f>
        <v>24</v>
      </c>
      <c r="J7" s="28" t="n">
        <f>SUM(J8:J9)</f>
        <v>19</v>
      </c>
      <c r="K7" s="28" t="n">
        <f>SUM(K8:K9)</f>
        <v>15</v>
      </c>
      <c r="L7" s="28" t="n">
        <f>SUM(L8:L9)</f>
        <v>70</v>
      </c>
      <c r="M7" s="28" t="n">
        <f>SUM(M8:M9)</f>
        <v>16</v>
      </c>
      <c r="N7" s="28" t="n">
        <f>SUM(N8:N9)</f>
        <v>32</v>
      </c>
      <c r="O7" s="28" t="n">
        <f>SUM(O8:O9)</f>
        <v>22</v>
      </c>
      <c r="P7" s="28" t="n">
        <f>SUM(P8:P9)</f>
        <v>343</v>
      </c>
      <c r="Q7" s="28" t="n">
        <f>SUM(Q8:Q9)</f>
        <v>96</v>
      </c>
      <c r="R7" s="28" t="n">
        <f>SUM(R8:R9)</f>
        <v>114</v>
      </c>
      <c r="S7" s="28" t="n">
        <f>SUM(S8:S9)</f>
        <v>133</v>
      </c>
      <c r="T7" s="45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2" customHeight="true">
      <c r="A8" s="6"/>
      <c r="B8" s="17" t="s">
        <v>27</v>
      </c>
      <c r="C8" s="24" t="n">
        <f>C10+C12+C14+C16+C18+C20+C22+C24+C26+C28+C30+C32+C34+C36+C38+C40+C42</f>
        <v>346</v>
      </c>
      <c r="D8" s="29" t="n">
        <f>D10+D12+D14+D16+D18+D20+D22+D24+D26+D28+D30+D32+D34+D36+D38+D40+D42</f>
        <v>26</v>
      </c>
      <c r="E8" s="29" t="n">
        <f>E10+E12+E14+E16+E18+E20+E22+E24+E26+E28+E30+E32+E34+E36+E38+E40+E42</f>
        <v>66</v>
      </c>
      <c r="F8" s="29" t="n">
        <f>F10+F12+F14+F16+F18+F20+F22+F24+F26+F28+F30+F32+F34+F36+F38+F40+F42</f>
        <v>8</v>
      </c>
      <c r="G8" s="29" t="n">
        <f>G10+G12+G14+G16+G18+G20+G22+G24+G26+G28+G30+G32+G34+G36+G38+G40+G42</f>
        <v>8</v>
      </c>
      <c r="H8" s="29" t="n">
        <f>H10+H12+H14+H16+H18+H20+H22+H24+H26+H28+H30+H32+H34+H36+H38+H40+H42</f>
        <v>14</v>
      </c>
      <c r="I8" s="29" t="n">
        <f>I10+I12+I14+I16+I18+I20+I22+I24+I26+I28+I30+I32+I34+I36+I38+I40+I42</f>
        <v>14</v>
      </c>
      <c r="J8" s="29" t="n">
        <f>J10+J12+J14+J16+J18+J20+J22+J24+J26+J28+J30+J32+J34+J36+J38+J40+J42</f>
        <v>13</v>
      </c>
      <c r="K8" s="29" t="n">
        <f>K10+K12+K14+K16+K18+K20+K22+K24+K26+K28+K30+K32+K34+K36+K38+K40+K42</f>
        <v>9</v>
      </c>
      <c r="L8" s="29" t="n">
        <f>L10+L12+L14+L16+L18+L20+L22+L24+L26+L28+L30+L32+L34+L36+L38+L40+L42</f>
        <v>47</v>
      </c>
      <c r="M8" s="29" t="n">
        <f>M10+M12+M14+M16+M18+M20+M22+M24+M26+M28+M30+M32+M34+M36+M38+M40+M42</f>
        <v>11</v>
      </c>
      <c r="N8" s="29" t="n">
        <f>N10+N12+N14+N16+N18+N20+N22+N24+N26+N28+N30+N32+N34+N36+N38+N40+N42</f>
        <v>18</v>
      </c>
      <c r="O8" s="29" t="n">
        <f>O10+O12+O14+O16+O18+O20+O22+O24+O26+O28+O30+O32+O34+O36+O38+O40+O42</f>
        <v>18</v>
      </c>
      <c r="P8" s="29" t="n">
        <f>P10+P12+P14+P16+P18+P20+P22+P24+P26+P28+P30+P32+P34+P36+P38+P40+P42</f>
        <v>207</v>
      </c>
      <c r="Q8" s="29" t="n">
        <f>Q10+Q12+Q14+Q16+Q18+Q20+Q22+Q24+Q26+Q28+Q30+Q32+Q34+Q36+Q38+Q40+Q42</f>
        <v>55</v>
      </c>
      <c r="R8" s="29" t="n">
        <f>R10+R12+R14+R16+R18+R20+R22+R24+R26+R28+R30+R32+R34+R36+R38+R40+R42</f>
        <v>73</v>
      </c>
      <c r="S8" s="29" t="n">
        <f>S10+S12+S14+S16+S18+S20+S22+S24+S26+S28+S30+S32+S34+S36+S38+S40+S42</f>
        <v>79</v>
      </c>
      <c r="T8" s="45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2" customHeight="true">
      <c r="A9" s="7"/>
      <c r="B9" s="17" t="s">
        <v>28</v>
      </c>
      <c r="C9" s="24" t="n">
        <f>C11+C13+C15+C17+C19+C21+C23+C25+C27+C29+C31+C33+C35+C37+C39+C41+C43</f>
        <v>216</v>
      </c>
      <c r="D9" s="29" t="n">
        <f>D11+D13+D15+D17+D19+D21+D23+D25+D27+D29+D31+D33+D35+D37+D39+D41+D43</f>
        <v>17</v>
      </c>
      <c r="E9" s="29" t="n">
        <f>E11+E13+E15+E17+E19+E21+E23+E25+E27+E29+E31+E33+E35+E37+E39+E41+E43</f>
        <v>40</v>
      </c>
      <c r="F9" s="29" t="n">
        <f>F11+F13+F15+F17+F19+F21+F23+F25+F27+F29+F31+F33+F35+F37+F39+F41+F43</f>
        <v>6</v>
      </c>
      <c r="G9" s="29" t="n">
        <f>G11+G13+G15+G17+G19+G21+G23+G25+G27+G29+G31+G33+G35+G37+G39+G41+G43</f>
        <v>2</v>
      </c>
      <c r="H9" s="29" t="n">
        <f>H11+H13+H15+H17+H19+H21+H23+H25+H27+H29+H31+H33+H35+H37+H39+H41+H43</f>
        <v>10</v>
      </c>
      <c r="I9" s="29" t="n">
        <f>I11+I13+I15+I17+I19+I21+I23+I25+I27+I29+I31+I33+I35+I37+I39+I41+I43</f>
        <v>10</v>
      </c>
      <c r="J9" s="29" t="n">
        <f>J11+J13+J15+J17+J19+J21+J23+J25+J27+J29+J31+J33+J35+J37+J39+J41+J43</f>
        <v>6</v>
      </c>
      <c r="K9" s="29" t="n">
        <f>K11+K13+K15+K17+K19+K21+K23+K25+K27+K29+K31+K33+K35+K37+K39+K41+K43</f>
        <v>6</v>
      </c>
      <c r="L9" s="29" t="n">
        <f>L11+L13+L15+L17+L19+L21+L23+L25+L27+L29+L31+L33+L35+L37+L39+L41+L43</f>
        <v>23</v>
      </c>
      <c r="M9" s="29" t="n">
        <f>M11+M13+M15+M17+M19+M21+M23+M25+M27+M29+M31+M33+M35+M37+M39+M41+M43</f>
        <v>5</v>
      </c>
      <c r="N9" s="29" t="n">
        <f>N11+N13+N15+N17+N19+N21+N23+N25+N27+N29+N31+N33+N35+N37+N39+N41+N43</f>
        <v>14</v>
      </c>
      <c r="O9" s="29" t="n">
        <f>O11+O13+O15+O17+O19+O21+O23+O25+O27+O29+O31+O33+O35+O37+O39+O41+O43</f>
        <v>4</v>
      </c>
      <c r="P9" s="29" t="n">
        <f>P11+P13+P15+P17+P19+P21+P23+P25+P27+P29+P31+P33+P35+P37+P39+P41+P43</f>
        <v>136</v>
      </c>
      <c r="Q9" s="29" t="n">
        <f>Q11+Q13+Q15+Q17+Q19+Q21+Q23+Q25+Q27+Q29+Q31+Q33+Q35+Q37+Q39+Q41+Q43</f>
        <v>41</v>
      </c>
      <c r="R9" s="29" t="n">
        <f>R11+R13+R15+R17+R19+R21+R23+R25+R27+R29+R31+R33+R35+R37+R39+R41+R43</f>
        <v>41</v>
      </c>
      <c r="S9" s="29" t="n">
        <f>S11+S13+S15+S17+S19+S21+S23+S25+S27+S29+S31+S33+S35+S37+S39+S41+S43</f>
        <v>54</v>
      </c>
      <c r="T9" s="45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2" customHeight="true">
      <c r="A10" s="8" t="s">
        <v>6</v>
      </c>
      <c r="B10" s="17" t="s">
        <v>27</v>
      </c>
      <c r="C10" s="24" t="n">
        <f>SUM(D10+E10+L10+P10)</f>
        <v>25</v>
      </c>
      <c r="D10" s="29" t="n">
        <v>25</v>
      </c>
      <c r="E10" s="29" t="n">
        <f>SUM(F10:K10)</f>
        <v>0</v>
      </c>
      <c r="F10" s="29" t="n">
        <v>0</v>
      </c>
      <c r="G10" s="29" t="n">
        <v>0</v>
      </c>
      <c r="H10" s="29" t="n">
        <v>0</v>
      </c>
      <c r="I10" s="29" t="n">
        <v>0</v>
      </c>
      <c r="J10" s="29" t="n">
        <v>0</v>
      </c>
      <c r="K10" s="29" t="n">
        <v>0</v>
      </c>
      <c r="L10" s="29" t="n">
        <f>SUM(M10:O10)</f>
        <v>0</v>
      </c>
      <c r="M10" s="29" t="n">
        <v>0</v>
      </c>
      <c r="N10" s="29" t="n">
        <v>0</v>
      </c>
      <c r="O10" s="29" t="n">
        <v>0</v>
      </c>
      <c r="P10" s="29" t="n">
        <f>SUM(Q10:S10)</f>
        <v>0</v>
      </c>
      <c r="Q10" s="29" t="n">
        <v>0</v>
      </c>
      <c r="R10" s="29" t="n">
        <v>0</v>
      </c>
      <c r="S10" s="29" t="n">
        <v>0</v>
      </c>
      <c r="T10" s="45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2" customHeight="true">
      <c r="A11" s="7"/>
      <c r="B11" s="17" t="s">
        <v>28</v>
      </c>
      <c r="C11" s="24" t="n">
        <f>SUM(D11+E11+L11+P11)</f>
        <v>16</v>
      </c>
      <c r="D11" s="29" t="n">
        <v>16</v>
      </c>
      <c r="E11" s="29" t="n">
        <f>SUM(F11:K11)</f>
        <v>0</v>
      </c>
      <c r="F11" s="29" t="n">
        <v>0</v>
      </c>
      <c r="G11" s="29" t="n">
        <v>0</v>
      </c>
      <c r="H11" s="29" t="n">
        <v>0</v>
      </c>
      <c r="I11" s="29" t="n">
        <v>0</v>
      </c>
      <c r="J11" s="29" t="n">
        <v>0</v>
      </c>
      <c r="K11" s="29" t="n">
        <v>0</v>
      </c>
      <c r="L11" s="29" t="n">
        <f>SUM(M11:O11)</f>
        <v>0</v>
      </c>
      <c r="M11" s="29" t="n">
        <v>0</v>
      </c>
      <c r="N11" s="29" t="n">
        <v>0</v>
      </c>
      <c r="O11" s="29" t="n">
        <v>0</v>
      </c>
      <c r="P11" s="29" t="n">
        <f>SUM(Q11:S11)</f>
        <v>0</v>
      </c>
      <c r="Q11" s="29" t="n">
        <v>0</v>
      </c>
      <c r="R11" s="29" t="n">
        <v>0</v>
      </c>
      <c r="S11" s="29" t="n">
        <v>0</v>
      </c>
      <c r="T11" s="45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2" customHeight="true">
      <c r="A12" s="9" t="s">
        <v>7</v>
      </c>
      <c r="B12" s="17" t="s">
        <v>27</v>
      </c>
      <c r="C12" s="24" t="n">
        <f>SUM(D12+E12+L12+P12)</f>
        <v>9</v>
      </c>
      <c r="D12" s="29" t="n">
        <v>1</v>
      </c>
      <c r="E12" s="29" t="n">
        <f>SUM(F12:K12)</f>
        <v>8</v>
      </c>
      <c r="F12" s="29" t="n">
        <v>8</v>
      </c>
      <c r="G12" s="29" t="n">
        <v>0</v>
      </c>
      <c r="H12" s="29" t="n">
        <v>0</v>
      </c>
      <c r="I12" s="29" t="n">
        <v>0</v>
      </c>
      <c r="J12" s="29" t="n">
        <v>0</v>
      </c>
      <c r="K12" s="29" t="n">
        <v>0</v>
      </c>
      <c r="L12" s="29" t="n">
        <f>SUM(M12:O12)</f>
        <v>0</v>
      </c>
      <c r="M12" s="29" t="n">
        <v>0</v>
      </c>
      <c r="N12" s="29" t="n">
        <v>0</v>
      </c>
      <c r="O12" s="29" t="n">
        <v>0</v>
      </c>
      <c r="P12" s="29" t="n">
        <f>SUM(Q12:S12)</f>
        <v>0</v>
      </c>
      <c r="Q12" s="29" t="n">
        <v>0</v>
      </c>
      <c r="R12" s="29" t="n">
        <v>0</v>
      </c>
      <c r="S12" s="29" t="n">
        <v>0</v>
      </c>
      <c r="T12" s="45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2" customHeight="true">
      <c r="A13" s="9"/>
      <c r="B13" s="17" t="s">
        <v>28</v>
      </c>
      <c r="C13" s="24" t="n">
        <f>SUM(D13+E13+L13+P13)</f>
        <v>7</v>
      </c>
      <c r="D13" s="29" t="n">
        <v>1</v>
      </c>
      <c r="E13" s="29" t="n">
        <f>SUM(F13:K13)</f>
        <v>6</v>
      </c>
      <c r="F13" s="29" t="n">
        <v>6</v>
      </c>
      <c r="G13" s="29" t="n">
        <v>0</v>
      </c>
      <c r="H13" s="29" t="n">
        <v>0</v>
      </c>
      <c r="I13" s="29" t="n">
        <v>0</v>
      </c>
      <c r="J13" s="29" t="n">
        <v>0</v>
      </c>
      <c r="K13" s="29" t="n">
        <v>0</v>
      </c>
      <c r="L13" s="29" t="n">
        <f>SUM(M13:O13)</f>
        <v>0</v>
      </c>
      <c r="M13" s="29" t="n">
        <v>0</v>
      </c>
      <c r="N13" s="29" t="n">
        <v>0</v>
      </c>
      <c r="O13" s="29" t="n">
        <v>0</v>
      </c>
      <c r="P13" s="29" t="n">
        <f>SUM(Q13:S13)</f>
        <v>0</v>
      </c>
      <c r="Q13" s="29" t="n">
        <v>0</v>
      </c>
      <c r="R13" s="29" t="n">
        <v>0</v>
      </c>
      <c r="S13" s="29" t="n">
        <v>0</v>
      </c>
      <c r="T13" s="45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2" customHeight="true">
      <c r="A14" s="9" t="s">
        <v>8</v>
      </c>
      <c r="B14" s="17" t="s">
        <v>27</v>
      </c>
      <c r="C14" s="24" t="n">
        <f>SUM(D14+E14+L14+P14)</f>
        <v>7</v>
      </c>
      <c r="D14" s="29" t="n">
        <v>0</v>
      </c>
      <c r="E14" s="29" t="n">
        <f>SUM(F14:K14)</f>
        <v>7</v>
      </c>
      <c r="F14" s="29" t="n">
        <v>0</v>
      </c>
      <c r="G14" s="29" t="n">
        <v>7</v>
      </c>
      <c r="H14" s="29" t="n">
        <v>0</v>
      </c>
      <c r="I14" s="29" t="n">
        <v>0</v>
      </c>
      <c r="J14" s="29" t="n">
        <v>0</v>
      </c>
      <c r="K14" s="29" t="n">
        <v>0</v>
      </c>
      <c r="L14" s="29" t="n">
        <f>SUM(M14:O14)</f>
        <v>0</v>
      </c>
      <c r="M14" s="29" t="n">
        <v>0</v>
      </c>
      <c r="N14" s="29" t="n">
        <v>0</v>
      </c>
      <c r="O14" s="29" t="n">
        <v>0</v>
      </c>
      <c r="P14" s="29" t="n">
        <f>SUM(Q14:S14)</f>
        <v>0</v>
      </c>
      <c r="Q14" s="29" t="n">
        <v>0</v>
      </c>
      <c r="R14" s="29" t="n">
        <v>0</v>
      </c>
      <c r="S14" s="29" t="n">
        <v>0</v>
      </c>
      <c r="T14" s="45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2" customHeight="true">
      <c r="A15" s="9"/>
      <c r="B15" s="17" t="s">
        <v>28</v>
      </c>
      <c r="C15" s="24" t="n">
        <f>SUM(D15+E15+L15+P15)</f>
        <v>2</v>
      </c>
      <c r="D15" s="29" t="n">
        <v>0</v>
      </c>
      <c r="E15" s="29" t="n">
        <f>SUM(F15:K15)</f>
        <v>2</v>
      </c>
      <c r="F15" s="29" t="n">
        <v>0</v>
      </c>
      <c r="G15" s="29" t="n">
        <v>2</v>
      </c>
      <c r="H15" s="29" t="n">
        <v>0</v>
      </c>
      <c r="I15" s="29" t="n">
        <v>0</v>
      </c>
      <c r="J15" s="29" t="n">
        <v>0</v>
      </c>
      <c r="K15" s="29" t="n">
        <v>0</v>
      </c>
      <c r="L15" s="29" t="n">
        <f>SUM(M15:O15)</f>
        <v>0</v>
      </c>
      <c r="M15" s="29" t="n">
        <v>0</v>
      </c>
      <c r="N15" s="29" t="n">
        <v>0</v>
      </c>
      <c r="O15" s="29" t="n">
        <v>0</v>
      </c>
      <c r="P15" s="29" t="n">
        <f>SUM(Q15:S15)</f>
        <v>0</v>
      </c>
      <c r="Q15" s="29" t="n">
        <v>0</v>
      </c>
      <c r="R15" s="29" t="n">
        <v>0</v>
      </c>
      <c r="S15" s="29" t="n">
        <v>0</v>
      </c>
      <c r="T15" s="45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2" customHeight="true">
      <c r="A16" s="9" t="s">
        <v>9</v>
      </c>
      <c r="B16" s="17" t="s">
        <v>27</v>
      </c>
      <c r="C16" s="24" t="n">
        <f>SUM(D16+E16+L16+P16)</f>
        <v>14</v>
      </c>
      <c r="D16" s="29" t="n">
        <v>0</v>
      </c>
      <c r="E16" s="29" t="n">
        <f>SUM(F16:K16)</f>
        <v>14</v>
      </c>
      <c r="F16" s="29" t="n">
        <v>0</v>
      </c>
      <c r="G16" s="29" t="n">
        <v>1</v>
      </c>
      <c r="H16" s="29" t="n">
        <v>13</v>
      </c>
      <c r="I16" s="29" t="n">
        <v>0</v>
      </c>
      <c r="J16" s="29" t="n">
        <v>0</v>
      </c>
      <c r="K16" s="29" t="n">
        <v>0</v>
      </c>
      <c r="L16" s="29" t="n">
        <f>SUM(M16:O16)</f>
        <v>0</v>
      </c>
      <c r="M16" s="29" t="n">
        <v>0</v>
      </c>
      <c r="N16" s="29" t="n">
        <v>0</v>
      </c>
      <c r="O16" s="29" t="n">
        <v>0</v>
      </c>
      <c r="P16" s="29" t="n">
        <f>SUM(Q16:S16)</f>
        <v>0</v>
      </c>
      <c r="Q16" s="29" t="n">
        <v>0</v>
      </c>
      <c r="R16" s="29" t="n">
        <v>0</v>
      </c>
      <c r="S16" s="29" t="n">
        <v>0</v>
      </c>
      <c r="T16" s="45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2" customHeight="true">
      <c r="A17" s="9"/>
      <c r="B17" s="17" t="s">
        <v>28</v>
      </c>
      <c r="C17" s="24" t="n">
        <f>SUM(D17+E17+L17+P17)</f>
        <v>9</v>
      </c>
      <c r="D17" s="29" t="n">
        <v>0</v>
      </c>
      <c r="E17" s="29" t="n">
        <f>SUM(F17:K17)</f>
        <v>9</v>
      </c>
      <c r="F17" s="29" t="n">
        <v>0</v>
      </c>
      <c r="G17" s="29" t="n">
        <v>0</v>
      </c>
      <c r="H17" s="29" t="n">
        <v>9</v>
      </c>
      <c r="I17" s="29" t="n">
        <v>0</v>
      </c>
      <c r="J17" s="29" t="n">
        <v>0</v>
      </c>
      <c r="K17" s="29" t="n">
        <v>0</v>
      </c>
      <c r="L17" s="29" t="n">
        <f>SUM(M17:O17)</f>
        <v>0</v>
      </c>
      <c r="M17" s="29" t="n">
        <v>0</v>
      </c>
      <c r="N17" s="29" t="n">
        <v>0</v>
      </c>
      <c r="O17" s="29" t="n">
        <v>0</v>
      </c>
      <c r="P17" s="29" t="n">
        <f>SUM(Q17:S17)</f>
        <v>0</v>
      </c>
      <c r="Q17" s="29" t="n">
        <v>0</v>
      </c>
      <c r="R17" s="29" t="n">
        <v>0</v>
      </c>
      <c r="S17" s="29" t="n">
        <v>0</v>
      </c>
      <c r="T17" s="45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2" customHeight="true">
      <c r="A18" s="9" t="s">
        <v>10</v>
      </c>
      <c r="B18" s="17" t="s">
        <v>27</v>
      </c>
      <c r="C18" s="24" t="n">
        <f>SUM(D18+E18+L18+P18)</f>
        <v>15</v>
      </c>
      <c r="D18" s="29" t="n">
        <v>0</v>
      </c>
      <c r="E18" s="29" t="n">
        <f>SUM(F18:K18)</f>
        <v>15</v>
      </c>
      <c r="F18" s="29" t="n">
        <v>0</v>
      </c>
      <c r="G18" s="29" t="n">
        <v>0</v>
      </c>
      <c r="H18" s="29" t="n">
        <v>1</v>
      </c>
      <c r="I18" s="29" t="n">
        <v>14</v>
      </c>
      <c r="J18" s="29" t="n">
        <v>0</v>
      </c>
      <c r="K18" s="29" t="n">
        <v>0</v>
      </c>
      <c r="L18" s="29" t="n">
        <f>SUM(M18:O18)</f>
        <v>0</v>
      </c>
      <c r="M18" s="29" t="n">
        <v>0</v>
      </c>
      <c r="N18" s="29" t="n">
        <v>0</v>
      </c>
      <c r="O18" s="29" t="n">
        <v>0</v>
      </c>
      <c r="P18" s="29" t="n">
        <f>SUM(Q18:S18)</f>
        <v>0</v>
      </c>
      <c r="Q18" s="29" t="n">
        <v>0</v>
      </c>
      <c r="R18" s="29" t="n">
        <v>0</v>
      </c>
      <c r="S18" s="29" t="n">
        <v>0</v>
      </c>
      <c r="T18" s="45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2" customHeight="true">
      <c r="A19" s="9"/>
      <c r="B19" s="17" t="s">
        <v>28</v>
      </c>
      <c r="C19" s="24" t="n">
        <f>SUM(D19+E19+L19+P19)</f>
        <v>11</v>
      </c>
      <c r="D19" s="29" t="n">
        <v>0</v>
      </c>
      <c r="E19" s="29" t="n">
        <f>SUM(F19:K19)</f>
        <v>11</v>
      </c>
      <c r="F19" s="29" t="n">
        <v>0</v>
      </c>
      <c r="G19" s="29" t="n">
        <v>0</v>
      </c>
      <c r="H19" s="29" t="n">
        <v>1</v>
      </c>
      <c r="I19" s="29" t="n">
        <v>9</v>
      </c>
      <c r="J19" s="29" t="n">
        <v>1</v>
      </c>
      <c r="K19" s="29" t="n">
        <v>0</v>
      </c>
      <c r="L19" s="29" t="n">
        <f>SUM(M19:O19)</f>
        <v>0</v>
      </c>
      <c r="M19" s="29" t="n">
        <v>0</v>
      </c>
      <c r="N19" s="29" t="n">
        <v>0</v>
      </c>
      <c r="O19" s="29" t="n">
        <v>0</v>
      </c>
      <c r="P19" s="29" t="n">
        <f>SUM(Q19:S19)</f>
        <v>0</v>
      </c>
      <c r="Q19" s="29" t="n">
        <v>0</v>
      </c>
      <c r="R19" s="29" t="n">
        <v>0</v>
      </c>
      <c r="S19" s="29" t="n">
        <v>0</v>
      </c>
      <c r="T19" s="45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2" customHeight="true">
      <c r="A20" s="9" t="s">
        <v>11</v>
      </c>
      <c r="B20" s="17" t="s">
        <v>27</v>
      </c>
      <c r="C20" s="24" t="n">
        <f>SUM(D20+E20+L20+P20)</f>
        <v>13</v>
      </c>
      <c r="D20" s="29" t="n">
        <v>0</v>
      </c>
      <c r="E20" s="29" t="n">
        <f>SUM(F20:K20)</f>
        <v>13</v>
      </c>
      <c r="F20" s="29" t="n">
        <v>0</v>
      </c>
      <c r="G20" s="29" t="n">
        <v>0</v>
      </c>
      <c r="H20" s="29" t="n">
        <v>0</v>
      </c>
      <c r="I20" s="29" t="n">
        <v>0</v>
      </c>
      <c r="J20" s="29" t="n">
        <v>13</v>
      </c>
      <c r="K20" s="29" t="n">
        <v>0</v>
      </c>
      <c r="L20" s="29" t="n">
        <f>SUM(M20:O20)</f>
        <v>0</v>
      </c>
      <c r="M20" s="29" t="n">
        <v>0</v>
      </c>
      <c r="N20" s="29" t="n">
        <v>0</v>
      </c>
      <c r="O20" s="29" t="n">
        <v>0</v>
      </c>
      <c r="P20" s="29" t="n">
        <f>SUM(Q20:S20)</f>
        <v>0</v>
      </c>
      <c r="Q20" s="29" t="n">
        <v>0</v>
      </c>
      <c r="R20" s="29" t="n">
        <v>0</v>
      </c>
      <c r="S20" s="29" t="n">
        <v>0</v>
      </c>
      <c r="T20" s="45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2" customHeight="true">
      <c r="A21" s="9"/>
      <c r="B21" s="17" t="s">
        <v>28</v>
      </c>
      <c r="C21" s="24" t="n">
        <f>SUM(D21+E21+L21+P21)</f>
        <v>6</v>
      </c>
      <c r="D21" s="29" t="n">
        <v>0</v>
      </c>
      <c r="E21" s="29" t="n">
        <f>SUM(F21:K21)</f>
        <v>6</v>
      </c>
      <c r="F21" s="29" t="n">
        <v>0</v>
      </c>
      <c r="G21" s="29" t="n">
        <v>0</v>
      </c>
      <c r="H21" s="29" t="n">
        <v>0</v>
      </c>
      <c r="I21" s="29" t="n">
        <v>1</v>
      </c>
      <c r="J21" s="29" t="n">
        <v>5</v>
      </c>
      <c r="K21" s="29" t="n">
        <v>0</v>
      </c>
      <c r="L21" s="29" t="n">
        <f>SUM(M21:O21)</f>
        <v>0</v>
      </c>
      <c r="M21" s="29" t="n">
        <v>0</v>
      </c>
      <c r="N21" s="29" t="n">
        <v>0</v>
      </c>
      <c r="O21" s="29" t="n">
        <v>0</v>
      </c>
      <c r="P21" s="29" t="n">
        <f>SUM(Q21:S21)</f>
        <v>0</v>
      </c>
      <c r="Q21" s="29" t="n">
        <v>0</v>
      </c>
      <c r="R21" s="29" t="n">
        <v>0</v>
      </c>
      <c r="S21" s="29" t="n">
        <v>0</v>
      </c>
      <c r="T21" s="45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2" customHeight="true">
      <c r="A22" s="9" t="s">
        <v>12</v>
      </c>
      <c r="B22" s="17" t="s">
        <v>27</v>
      </c>
      <c r="C22" s="24" t="n">
        <f>SUM(D22+E22+L22+P22)</f>
        <v>9</v>
      </c>
      <c r="D22" s="29" t="n">
        <v>0</v>
      </c>
      <c r="E22" s="29" t="n">
        <f>SUM(F22:K22)</f>
        <v>9</v>
      </c>
      <c r="F22" s="29" t="n">
        <v>0</v>
      </c>
      <c r="G22" s="29" t="n">
        <v>0</v>
      </c>
      <c r="H22" s="29" t="n">
        <v>0</v>
      </c>
      <c r="I22" s="29" t="n">
        <v>0</v>
      </c>
      <c r="J22" s="29" t="n">
        <v>0</v>
      </c>
      <c r="K22" s="29" t="n">
        <v>9</v>
      </c>
      <c r="L22" s="29" t="n">
        <f>SUM(M22:O22)</f>
        <v>0</v>
      </c>
      <c r="M22" s="29" t="n">
        <v>0</v>
      </c>
      <c r="N22" s="29" t="n">
        <v>0</v>
      </c>
      <c r="O22" s="29" t="n">
        <v>0</v>
      </c>
      <c r="P22" s="29" t="n">
        <f>SUM(Q22:S22)</f>
        <v>0</v>
      </c>
      <c r="Q22" s="29" t="n">
        <v>0</v>
      </c>
      <c r="R22" s="29" t="n">
        <v>0</v>
      </c>
      <c r="S22" s="29" t="n">
        <v>0</v>
      </c>
      <c r="T22" s="45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2" customHeight="true">
      <c r="A23" s="9"/>
      <c r="B23" s="17" t="s">
        <v>28</v>
      </c>
      <c r="C23" s="24" t="n">
        <f>SUM(D23+E23+L23+P23)</f>
        <v>4</v>
      </c>
      <c r="D23" s="29" t="n">
        <v>0</v>
      </c>
      <c r="E23" s="29" t="n">
        <f>SUM(F23:K23)</f>
        <v>4</v>
      </c>
      <c r="F23" s="29" t="n">
        <v>0</v>
      </c>
      <c r="G23" s="29" t="n">
        <v>0</v>
      </c>
      <c r="H23" s="29" t="n">
        <v>0</v>
      </c>
      <c r="I23" s="29" t="n">
        <v>0</v>
      </c>
      <c r="J23" s="29" t="n">
        <v>0</v>
      </c>
      <c r="K23" s="29" t="n">
        <v>4</v>
      </c>
      <c r="L23" s="29" t="n">
        <f>SUM(M23:O23)</f>
        <v>0</v>
      </c>
      <c r="M23" s="29" t="n">
        <v>0</v>
      </c>
      <c r="N23" s="29" t="n">
        <v>0</v>
      </c>
      <c r="O23" s="29" t="n">
        <v>0</v>
      </c>
      <c r="P23" s="29" t="n">
        <f>SUM(Q23:S23)</f>
        <v>0</v>
      </c>
      <c r="Q23" s="29" t="n">
        <v>0</v>
      </c>
      <c r="R23" s="29" t="n">
        <v>0</v>
      </c>
      <c r="S23" s="29" t="n">
        <v>0</v>
      </c>
      <c r="T23" s="45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2" customHeight="true">
      <c r="A24" s="9" t="s">
        <v>13</v>
      </c>
      <c r="B24" s="17" t="s">
        <v>27</v>
      </c>
      <c r="C24" s="24" t="n">
        <f>SUM(D24+E24+L24+P24)</f>
        <v>10</v>
      </c>
      <c r="D24" s="29" t="n">
        <v>0</v>
      </c>
      <c r="E24" s="29" t="n">
        <f>SUM(F24:K24)</f>
        <v>0</v>
      </c>
      <c r="F24" s="29" t="n">
        <v>0</v>
      </c>
      <c r="G24" s="29" t="n">
        <v>0</v>
      </c>
      <c r="H24" s="29" t="n">
        <v>0</v>
      </c>
      <c r="I24" s="29" t="n">
        <v>0</v>
      </c>
      <c r="J24" s="29" t="n">
        <v>0</v>
      </c>
      <c r="K24" s="29" t="n">
        <v>0</v>
      </c>
      <c r="L24" s="29" t="n">
        <f>SUM(M24:O24)</f>
        <v>10</v>
      </c>
      <c r="M24" s="29" t="n">
        <v>10</v>
      </c>
      <c r="N24" s="29" t="n">
        <v>0</v>
      </c>
      <c r="O24" s="29" t="n">
        <v>0</v>
      </c>
      <c r="P24" s="29" t="n">
        <f>SUM(Q24:S24)</f>
        <v>0</v>
      </c>
      <c r="Q24" s="29" t="n">
        <v>0</v>
      </c>
      <c r="R24" s="29" t="n">
        <v>0</v>
      </c>
      <c r="S24" s="29" t="n">
        <v>0</v>
      </c>
      <c r="T24" s="45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2" customHeight="true">
      <c r="A25" s="9"/>
      <c r="B25" s="17" t="s">
        <v>28</v>
      </c>
      <c r="C25" s="24" t="n">
        <f>SUM(D25+E25+L25+P25)</f>
        <v>5</v>
      </c>
      <c r="D25" s="29" t="n">
        <v>0</v>
      </c>
      <c r="E25" s="29" t="n">
        <f>SUM(F25:K25)</f>
        <v>2</v>
      </c>
      <c r="F25" s="29" t="n">
        <v>0</v>
      </c>
      <c r="G25" s="29" t="n">
        <v>0</v>
      </c>
      <c r="H25" s="29" t="n">
        <v>0</v>
      </c>
      <c r="I25" s="29" t="n">
        <v>0</v>
      </c>
      <c r="J25" s="29" t="n">
        <v>0</v>
      </c>
      <c r="K25" s="29" t="n">
        <v>2</v>
      </c>
      <c r="L25" s="29" t="n">
        <f>SUM(M25:O25)</f>
        <v>3</v>
      </c>
      <c r="M25" s="29" t="n">
        <v>3</v>
      </c>
      <c r="N25" s="29" t="n">
        <v>0</v>
      </c>
      <c r="O25" s="29" t="n">
        <v>0</v>
      </c>
      <c r="P25" s="29" t="n">
        <f>SUM(Q25:S25)</f>
        <v>0</v>
      </c>
      <c r="Q25" s="29" t="n">
        <v>0</v>
      </c>
      <c r="R25" s="29" t="n">
        <v>0</v>
      </c>
      <c r="S25" s="29" t="n">
        <v>0</v>
      </c>
      <c r="T25" s="45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2" customHeight="true">
      <c r="A26" s="9" t="s">
        <v>14</v>
      </c>
      <c r="B26" s="17" t="s">
        <v>27</v>
      </c>
      <c r="C26" s="24" t="n">
        <f>SUM(D26+E26+L26+P26)</f>
        <v>18</v>
      </c>
      <c r="D26" s="29" t="n">
        <v>0</v>
      </c>
      <c r="E26" s="29" t="n">
        <f>SUM(F26:K26)</f>
        <v>0</v>
      </c>
      <c r="F26" s="29" t="n">
        <v>0</v>
      </c>
      <c r="G26" s="29" t="n">
        <v>0</v>
      </c>
      <c r="H26" s="29" t="n">
        <v>0</v>
      </c>
      <c r="I26" s="29" t="n">
        <v>0</v>
      </c>
      <c r="J26" s="29" t="n">
        <v>0</v>
      </c>
      <c r="K26" s="29" t="n">
        <v>0</v>
      </c>
      <c r="L26" s="29" t="n">
        <f>SUM(M26:O26)</f>
        <v>18</v>
      </c>
      <c r="M26" s="29" t="n">
        <v>1</v>
      </c>
      <c r="N26" s="29" t="n">
        <v>17</v>
      </c>
      <c r="O26" s="29" t="n">
        <v>0</v>
      </c>
      <c r="P26" s="29" t="n">
        <f>SUM(Q26:S26)</f>
        <v>0</v>
      </c>
      <c r="Q26" s="29" t="n">
        <v>0</v>
      </c>
      <c r="R26" s="29" t="n">
        <v>0</v>
      </c>
      <c r="S26" s="29" t="n">
        <v>0</v>
      </c>
      <c r="T26" s="45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2" customHeight="true">
      <c r="A27" s="9"/>
      <c r="B27" s="17" t="s">
        <v>28</v>
      </c>
      <c r="C27" s="24" t="n">
        <f>SUM(D27+E27+L27+P27)</f>
        <v>16</v>
      </c>
      <c r="D27" s="29" t="n">
        <v>0</v>
      </c>
      <c r="E27" s="29" t="n">
        <f>SUM(F27:K27)</f>
        <v>0</v>
      </c>
      <c r="F27" s="29" t="n">
        <v>0</v>
      </c>
      <c r="G27" s="29" t="n">
        <v>0</v>
      </c>
      <c r="H27" s="29" t="n">
        <v>0</v>
      </c>
      <c r="I27" s="29" t="n">
        <v>0</v>
      </c>
      <c r="J27" s="29" t="n">
        <v>0</v>
      </c>
      <c r="K27" s="29" t="n">
        <v>0</v>
      </c>
      <c r="L27" s="29" t="n">
        <f>SUM(M27:O27)</f>
        <v>16</v>
      </c>
      <c r="M27" s="29" t="n">
        <v>2</v>
      </c>
      <c r="N27" s="29" t="n">
        <v>14</v>
      </c>
      <c r="O27" s="29" t="n">
        <v>0</v>
      </c>
      <c r="P27" s="29" t="n">
        <f>SUM(Q27:S27)</f>
        <v>0</v>
      </c>
      <c r="Q27" s="29" t="n">
        <v>0</v>
      </c>
      <c r="R27" s="29" t="n">
        <v>0</v>
      </c>
      <c r="S27" s="29" t="n">
        <v>0</v>
      </c>
      <c r="T27" s="45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2" customHeight="true">
      <c r="A28" s="9" t="s">
        <v>15</v>
      </c>
      <c r="B28" s="17" t="s">
        <v>27</v>
      </c>
      <c r="C28" s="24" t="n">
        <f>SUM(D28+E28+L28+P28)</f>
        <v>18</v>
      </c>
      <c r="D28" s="29" t="n">
        <v>0</v>
      </c>
      <c r="E28" s="29" t="n">
        <f>SUM(F28:K28)</f>
        <v>0</v>
      </c>
      <c r="F28" s="29" t="n">
        <v>0</v>
      </c>
      <c r="G28" s="29" t="n">
        <v>0</v>
      </c>
      <c r="H28" s="29" t="n">
        <v>0</v>
      </c>
      <c r="I28" s="29" t="n">
        <v>0</v>
      </c>
      <c r="J28" s="29" t="n">
        <v>0</v>
      </c>
      <c r="K28" s="29" t="n">
        <v>0</v>
      </c>
      <c r="L28" s="29" t="n">
        <f>SUM(M28:O28)</f>
        <v>18</v>
      </c>
      <c r="M28" s="29" t="n">
        <v>0</v>
      </c>
      <c r="N28" s="29" t="n">
        <v>1</v>
      </c>
      <c r="O28" s="29" t="n">
        <v>17</v>
      </c>
      <c r="P28" s="29" t="n">
        <f>SUM(Q28:S28)</f>
        <v>0</v>
      </c>
      <c r="Q28" s="29" t="n">
        <v>0</v>
      </c>
      <c r="R28" s="29" t="n">
        <v>0</v>
      </c>
      <c r="S28" s="29" t="n">
        <v>0</v>
      </c>
      <c r="T28" s="45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2" customHeight="true">
      <c r="A29" s="9"/>
      <c r="B29" s="17" t="s">
        <v>28</v>
      </c>
      <c r="C29" s="24" t="n">
        <f>SUM(D29+E29+L29+P29)</f>
        <v>4</v>
      </c>
      <c r="D29" s="29" t="n">
        <v>0</v>
      </c>
      <c r="E29" s="29" t="n">
        <f>SUM(F29:K29)</f>
        <v>0</v>
      </c>
      <c r="F29" s="29" t="n">
        <v>0</v>
      </c>
      <c r="G29" s="29" t="n">
        <v>0</v>
      </c>
      <c r="H29" s="29" t="n">
        <v>0</v>
      </c>
      <c r="I29" s="29" t="n">
        <v>0</v>
      </c>
      <c r="J29" s="29" t="n">
        <v>0</v>
      </c>
      <c r="K29" s="29" t="n">
        <v>0</v>
      </c>
      <c r="L29" s="29" t="n">
        <f>SUM(M29:O29)</f>
        <v>4</v>
      </c>
      <c r="M29" s="29" t="n">
        <v>0</v>
      </c>
      <c r="N29" s="29" t="n">
        <v>0</v>
      </c>
      <c r="O29" s="29" t="n">
        <v>4</v>
      </c>
      <c r="P29" s="29" t="n">
        <f>SUM(Q29:S29)</f>
        <v>0</v>
      </c>
      <c r="Q29" s="29" t="n">
        <v>0</v>
      </c>
      <c r="R29" s="29" t="n">
        <v>0</v>
      </c>
      <c r="S29" s="29" t="n">
        <v>0</v>
      </c>
      <c r="T29" s="45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2" customHeight="true">
      <c r="A30" s="9" t="s">
        <v>16</v>
      </c>
      <c r="B30" s="17" t="s">
        <v>27</v>
      </c>
      <c r="C30" s="24" t="n">
        <f>SUM(D30+E30+L30+P30)</f>
        <v>44</v>
      </c>
      <c r="D30" s="29" t="n">
        <v>0</v>
      </c>
      <c r="E30" s="29" t="n">
        <f>SUM(F30:K30)</f>
        <v>0</v>
      </c>
      <c r="F30" s="29" t="n">
        <v>0</v>
      </c>
      <c r="G30" s="29" t="n">
        <v>0</v>
      </c>
      <c r="H30" s="29" t="n">
        <v>0</v>
      </c>
      <c r="I30" s="29" t="n">
        <v>0</v>
      </c>
      <c r="J30" s="29" t="n">
        <v>0</v>
      </c>
      <c r="K30" s="29" t="n">
        <v>0</v>
      </c>
      <c r="L30" s="29" t="n">
        <f>SUM(M30:O30)</f>
        <v>0</v>
      </c>
      <c r="M30" s="29" t="n">
        <v>0</v>
      </c>
      <c r="N30" s="29" t="n">
        <v>0</v>
      </c>
      <c r="O30" s="29" t="n">
        <v>0</v>
      </c>
      <c r="P30" s="29" t="n">
        <f>SUM(Q30:S30)</f>
        <v>44</v>
      </c>
      <c r="Q30" s="29" t="n">
        <v>44</v>
      </c>
      <c r="R30" s="29" t="n">
        <v>0</v>
      </c>
      <c r="S30" s="29" t="n">
        <v>0</v>
      </c>
      <c r="T30" s="45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2" customHeight="true">
      <c r="A31" s="9"/>
      <c r="B31" s="17" t="s">
        <v>28</v>
      </c>
      <c r="C31" s="24" t="n">
        <f>SUM(D31+E31+L31+P31)</f>
        <v>33</v>
      </c>
      <c r="D31" s="29" t="n">
        <v>0</v>
      </c>
      <c r="E31" s="29" t="n">
        <f>SUM(F31:K31)</f>
        <v>0</v>
      </c>
      <c r="F31" s="29" t="n">
        <v>0</v>
      </c>
      <c r="G31" s="29" t="n">
        <v>0</v>
      </c>
      <c r="H31" s="29" t="n">
        <v>0</v>
      </c>
      <c r="I31" s="29" t="n">
        <v>0</v>
      </c>
      <c r="J31" s="29" t="n">
        <v>0</v>
      </c>
      <c r="K31" s="29" t="n">
        <v>0</v>
      </c>
      <c r="L31" s="29" t="n">
        <f>SUM(M31:O31)</f>
        <v>0</v>
      </c>
      <c r="M31" s="29" t="n">
        <v>0</v>
      </c>
      <c r="N31" s="29" t="n">
        <v>0</v>
      </c>
      <c r="O31" s="29" t="n">
        <v>0</v>
      </c>
      <c r="P31" s="29" t="n">
        <f>SUM(Q31:S31)</f>
        <v>33</v>
      </c>
      <c r="Q31" s="29" t="n">
        <v>33</v>
      </c>
      <c r="R31" s="29" t="n">
        <v>0</v>
      </c>
      <c r="S31" s="29" t="n">
        <v>0</v>
      </c>
      <c r="T31" s="45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2" customHeight="true">
      <c r="A32" s="9" t="s">
        <v>17</v>
      </c>
      <c r="B32" s="17" t="s">
        <v>27</v>
      </c>
      <c r="C32" s="24" t="n">
        <f>SUM(D32+E32+L32+P32)</f>
        <v>68</v>
      </c>
      <c r="D32" s="29" t="n">
        <v>0</v>
      </c>
      <c r="E32" s="29" t="n">
        <f>SUM(F32:K32)</f>
        <v>0</v>
      </c>
      <c r="F32" s="29" t="n">
        <v>0</v>
      </c>
      <c r="G32" s="29" t="n">
        <v>0</v>
      </c>
      <c r="H32" s="29" t="n">
        <v>0</v>
      </c>
      <c r="I32" s="29" t="n">
        <v>0</v>
      </c>
      <c r="J32" s="29" t="n">
        <v>0</v>
      </c>
      <c r="K32" s="29" t="n">
        <v>0</v>
      </c>
      <c r="L32" s="29" t="n">
        <f>SUM(M32:O32)</f>
        <v>1</v>
      </c>
      <c r="M32" s="29" t="n">
        <v>0</v>
      </c>
      <c r="N32" s="29" t="n">
        <v>0</v>
      </c>
      <c r="O32" s="29" t="n">
        <v>1</v>
      </c>
      <c r="P32" s="29" t="n">
        <f>SUM(Q32:S32)</f>
        <v>67</v>
      </c>
      <c r="Q32" s="29" t="n">
        <v>10</v>
      </c>
      <c r="R32" s="29" t="n">
        <v>57</v>
      </c>
      <c r="S32" s="29" t="n">
        <v>0</v>
      </c>
      <c r="T32" s="45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2" customHeight="true">
      <c r="A33" s="9"/>
      <c r="B33" s="17" t="s">
        <v>28</v>
      </c>
      <c r="C33" s="24" t="n">
        <f>SUM(D33+E33+L33+P33)</f>
        <v>32</v>
      </c>
      <c r="D33" s="29" t="n">
        <v>0</v>
      </c>
      <c r="E33" s="29" t="n">
        <f>SUM(F33:K33)</f>
        <v>0</v>
      </c>
      <c r="F33" s="29" t="n">
        <v>0</v>
      </c>
      <c r="G33" s="29" t="n">
        <v>0</v>
      </c>
      <c r="H33" s="29" t="n">
        <v>0</v>
      </c>
      <c r="I33" s="29" t="n">
        <v>0</v>
      </c>
      <c r="J33" s="29" t="n">
        <v>0</v>
      </c>
      <c r="K33" s="29" t="n">
        <v>0</v>
      </c>
      <c r="L33" s="29" t="n">
        <f>SUM(M33:O33)</f>
        <v>0</v>
      </c>
      <c r="M33" s="29" t="n">
        <v>0</v>
      </c>
      <c r="N33" s="29" t="n">
        <v>0</v>
      </c>
      <c r="O33" s="29" t="n">
        <v>0</v>
      </c>
      <c r="P33" s="29" t="n">
        <f>SUM(Q33:S33)</f>
        <v>32</v>
      </c>
      <c r="Q33" s="29" t="n">
        <v>8</v>
      </c>
      <c r="R33" s="29" t="n">
        <v>24</v>
      </c>
      <c r="S33" s="29" t="n">
        <v>0</v>
      </c>
      <c r="T33" s="45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2" customHeight="true">
      <c r="A34" s="9" t="s">
        <v>18</v>
      </c>
      <c r="B34" s="17" t="s">
        <v>27</v>
      </c>
      <c r="C34" s="24" t="n">
        <f>SUM(D34+E34+L34+P34)</f>
        <v>72</v>
      </c>
      <c r="D34" s="29" t="n">
        <v>0</v>
      </c>
      <c r="E34" s="29" t="n">
        <f>SUM(F34:K34)</f>
        <v>0</v>
      </c>
      <c r="F34" s="29" t="n">
        <v>0</v>
      </c>
      <c r="G34" s="29" t="n">
        <v>0</v>
      </c>
      <c r="H34" s="29" t="n">
        <v>0</v>
      </c>
      <c r="I34" s="29" t="n">
        <v>0</v>
      </c>
      <c r="J34" s="29" t="n">
        <v>0</v>
      </c>
      <c r="K34" s="29" t="n">
        <v>0</v>
      </c>
      <c r="L34" s="29" t="n">
        <f>SUM(M34:O34)</f>
        <v>0</v>
      </c>
      <c r="M34" s="29" t="n">
        <v>0</v>
      </c>
      <c r="N34" s="29" t="n">
        <v>0</v>
      </c>
      <c r="O34" s="29" t="n">
        <v>0</v>
      </c>
      <c r="P34" s="29" t="n">
        <f>SUM(Q34:S34)</f>
        <v>72</v>
      </c>
      <c r="Q34" s="29" t="n">
        <v>1</v>
      </c>
      <c r="R34" s="29" t="n">
        <v>14</v>
      </c>
      <c r="S34" s="29" t="n">
        <v>57</v>
      </c>
      <c r="T34" s="45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2" customHeight="true">
      <c r="A35" s="9"/>
      <c r="B35" s="17" t="s">
        <v>28</v>
      </c>
      <c r="C35" s="24" t="n">
        <f>SUM(D35+E35+L35+P35)</f>
        <v>50</v>
      </c>
      <c r="D35" s="29" t="n">
        <v>0</v>
      </c>
      <c r="E35" s="29" t="n">
        <f>SUM(F35:K35)</f>
        <v>0</v>
      </c>
      <c r="F35" s="29" t="n">
        <v>0</v>
      </c>
      <c r="G35" s="29" t="n">
        <v>0</v>
      </c>
      <c r="H35" s="29" t="n">
        <v>0</v>
      </c>
      <c r="I35" s="29" t="n">
        <v>0</v>
      </c>
      <c r="J35" s="29" t="n">
        <v>0</v>
      </c>
      <c r="K35" s="29" t="n">
        <v>0</v>
      </c>
      <c r="L35" s="29" t="n">
        <f>SUM(M35:O35)</f>
        <v>0</v>
      </c>
      <c r="M35" s="29" t="n">
        <v>0</v>
      </c>
      <c r="N35" s="29" t="n">
        <v>0</v>
      </c>
      <c r="O35" s="29" t="n">
        <v>0</v>
      </c>
      <c r="P35" s="29" t="n">
        <f>SUM(Q35:S35)</f>
        <v>50</v>
      </c>
      <c r="Q35" s="29" t="n">
        <v>0</v>
      </c>
      <c r="R35" s="29" t="n">
        <v>16</v>
      </c>
      <c r="S35" s="29" t="n">
        <v>34</v>
      </c>
      <c r="T35" s="45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2" customHeight="true">
      <c r="A36" s="9" t="s">
        <v>19</v>
      </c>
      <c r="B36" s="17" t="s">
        <v>27</v>
      </c>
      <c r="C36" s="24" t="n">
        <f>SUM(D36+E36+L36+P36)</f>
        <v>22</v>
      </c>
      <c r="D36" s="29" t="n">
        <v>0</v>
      </c>
      <c r="E36" s="29" t="n">
        <f>SUM(F36:K36)</f>
        <v>0</v>
      </c>
      <c r="F36" s="29" t="n">
        <v>0</v>
      </c>
      <c r="G36" s="29" t="n">
        <v>0</v>
      </c>
      <c r="H36" s="29" t="n">
        <v>0</v>
      </c>
      <c r="I36" s="29" t="n">
        <v>0</v>
      </c>
      <c r="J36" s="29" t="n">
        <v>0</v>
      </c>
      <c r="K36" s="29" t="n">
        <v>0</v>
      </c>
      <c r="L36" s="29" t="n">
        <f>SUM(M36:O36)</f>
        <v>0</v>
      </c>
      <c r="M36" s="29" t="n">
        <v>0</v>
      </c>
      <c r="N36" s="29" t="n">
        <v>0</v>
      </c>
      <c r="O36" s="29" t="n">
        <v>0</v>
      </c>
      <c r="P36" s="29" t="n">
        <f>SUM(Q36:S36)</f>
        <v>22</v>
      </c>
      <c r="Q36" s="29" t="n">
        <v>0</v>
      </c>
      <c r="R36" s="29" t="n">
        <v>2</v>
      </c>
      <c r="S36" s="29" t="n">
        <v>20</v>
      </c>
      <c r="T36" s="45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2" customHeight="true">
      <c r="A37" s="9"/>
      <c r="B37" s="17" t="s">
        <v>28</v>
      </c>
      <c r="C37" s="24" t="n">
        <f>SUM(D37+E37+L37+P37)</f>
        <v>17</v>
      </c>
      <c r="D37" s="29" t="n">
        <v>0</v>
      </c>
      <c r="E37" s="29" t="n">
        <f>SUM(F37:K37)</f>
        <v>0</v>
      </c>
      <c r="F37" s="29" t="n">
        <v>0</v>
      </c>
      <c r="G37" s="29" t="n">
        <v>0</v>
      </c>
      <c r="H37" s="29" t="n">
        <v>0</v>
      </c>
      <c r="I37" s="29" t="n">
        <v>0</v>
      </c>
      <c r="J37" s="29" t="n">
        <v>0</v>
      </c>
      <c r="K37" s="29" t="n">
        <v>0</v>
      </c>
      <c r="L37" s="29" t="n">
        <f>SUM(M37:O37)</f>
        <v>0</v>
      </c>
      <c r="M37" s="29" t="n">
        <v>0</v>
      </c>
      <c r="N37" s="29" t="n">
        <v>0</v>
      </c>
      <c r="O37" s="29" t="n">
        <v>0</v>
      </c>
      <c r="P37" s="29" t="n">
        <f>SUM(Q37:S37)</f>
        <v>17</v>
      </c>
      <c r="Q37" s="29" t="n">
        <v>0</v>
      </c>
      <c r="R37" s="29" t="n">
        <v>0</v>
      </c>
      <c r="S37" s="29" t="n">
        <v>17</v>
      </c>
      <c r="T37" s="45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2" customHeight="true">
      <c r="A38" s="9" t="s">
        <v>20</v>
      </c>
      <c r="B38" s="17" t="s">
        <v>27</v>
      </c>
      <c r="C38" s="24" t="n">
        <f>SUM(D38+E38+L38+P38)</f>
        <v>2</v>
      </c>
      <c r="D38" s="29" t="n">
        <v>0</v>
      </c>
      <c r="E38" s="29" t="n">
        <f>SUM(F38:K38)</f>
        <v>0</v>
      </c>
      <c r="F38" s="29" t="n">
        <v>0</v>
      </c>
      <c r="G38" s="29" t="n">
        <v>0</v>
      </c>
      <c r="H38" s="29" t="n">
        <v>0</v>
      </c>
      <c r="I38" s="29" t="n">
        <v>0</v>
      </c>
      <c r="J38" s="29" t="n">
        <v>0</v>
      </c>
      <c r="K38" s="29" t="n">
        <v>0</v>
      </c>
      <c r="L38" s="29" t="n">
        <f>SUM(M38:O38)</f>
        <v>0</v>
      </c>
      <c r="M38" s="29" t="n">
        <v>0</v>
      </c>
      <c r="N38" s="29" t="n">
        <v>0</v>
      </c>
      <c r="O38" s="29" t="n">
        <v>0</v>
      </c>
      <c r="P38" s="29" t="n">
        <f>SUM(Q38:S38)</f>
        <v>2</v>
      </c>
      <c r="Q38" s="29" t="n">
        <v>0</v>
      </c>
      <c r="R38" s="29" t="n">
        <v>0</v>
      </c>
      <c r="S38" s="29" t="n">
        <v>2</v>
      </c>
      <c r="T38" s="45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2" customHeight="true">
      <c r="A39" s="9"/>
      <c r="B39" s="17" t="s">
        <v>28</v>
      </c>
      <c r="C39" s="24" t="n">
        <f>SUM(D39+E39+L39+P39)</f>
        <v>3</v>
      </c>
      <c r="D39" s="29" t="n">
        <v>0</v>
      </c>
      <c r="E39" s="29" t="n">
        <f>SUM(F39:K39)</f>
        <v>0</v>
      </c>
      <c r="F39" s="29" t="n">
        <v>0</v>
      </c>
      <c r="G39" s="29" t="n">
        <v>0</v>
      </c>
      <c r="H39" s="29" t="n">
        <v>0</v>
      </c>
      <c r="I39" s="29" t="n">
        <v>0</v>
      </c>
      <c r="J39" s="29" t="n">
        <v>0</v>
      </c>
      <c r="K39" s="29" t="n">
        <v>0</v>
      </c>
      <c r="L39" s="29" t="n">
        <f>SUM(M39:O39)</f>
        <v>0</v>
      </c>
      <c r="M39" s="29" t="n">
        <v>0</v>
      </c>
      <c r="N39" s="29" t="n">
        <v>0</v>
      </c>
      <c r="O39" s="29" t="n">
        <v>0</v>
      </c>
      <c r="P39" s="29" t="n">
        <f>SUM(Q39:S39)</f>
        <v>3</v>
      </c>
      <c r="Q39" s="29" t="n">
        <v>0</v>
      </c>
      <c r="R39" s="29" t="n">
        <v>1</v>
      </c>
      <c r="S39" s="29" t="n">
        <v>2</v>
      </c>
      <c r="T39" s="45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2" customHeight="true">
      <c r="A40" s="9" t="s">
        <v>21</v>
      </c>
      <c r="B40" s="17" t="s">
        <v>27</v>
      </c>
      <c r="C40" s="24" t="n">
        <f>SUM(D40+E40+L40+P40)</f>
        <v>0</v>
      </c>
      <c r="D40" s="29" t="n">
        <v>0</v>
      </c>
      <c r="E40" s="29" t="n">
        <f>SUM(F40:K40)</f>
        <v>0</v>
      </c>
      <c r="F40" s="29" t="n">
        <v>0</v>
      </c>
      <c r="G40" s="29" t="n">
        <v>0</v>
      </c>
      <c r="H40" s="29" t="n">
        <v>0</v>
      </c>
      <c r="I40" s="29" t="n">
        <v>0</v>
      </c>
      <c r="J40" s="29" t="n">
        <v>0</v>
      </c>
      <c r="K40" s="29" t="n">
        <v>0</v>
      </c>
      <c r="L40" s="29" t="n">
        <f>SUM(M40:O40)</f>
        <v>0</v>
      </c>
      <c r="M40" s="29" t="n">
        <v>0</v>
      </c>
      <c r="N40" s="29" t="n">
        <v>0</v>
      </c>
      <c r="O40" s="29" t="n">
        <v>0</v>
      </c>
      <c r="P40" s="29" t="n">
        <f>SUM(Q40:S40)</f>
        <v>0</v>
      </c>
      <c r="Q40" s="29" t="n">
        <v>0</v>
      </c>
      <c r="R40" s="29" t="n">
        <v>0</v>
      </c>
      <c r="S40" s="29" t="n">
        <v>0</v>
      </c>
      <c r="T40" s="4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2" customHeight="true">
      <c r="A41" s="9"/>
      <c r="B41" s="17" t="s">
        <v>28</v>
      </c>
      <c r="C41" s="24" t="n">
        <f>SUM(D41+E41+L41+P41)</f>
        <v>1</v>
      </c>
      <c r="D41" s="29" t="n">
        <v>0</v>
      </c>
      <c r="E41" s="29" t="n">
        <f>SUM(F41:K41)</f>
        <v>0</v>
      </c>
      <c r="F41" s="29" t="n">
        <v>0</v>
      </c>
      <c r="G41" s="29" t="n">
        <v>0</v>
      </c>
      <c r="H41" s="29" t="n">
        <v>0</v>
      </c>
      <c r="I41" s="29" t="n">
        <v>0</v>
      </c>
      <c r="J41" s="29" t="n">
        <v>0</v>
      </c>
      <c r="K41" s="29" t="n">
        <v>0</v>
      </c>
      <c r="L41" s="29" t="n">
        <f>SUM(M41:O41)</f>
        <v>0</v>
      </c>
      <c r="M41" s="29" t="n">
        <v>0</v>
      </c>
      <c r="N41" s="29" t="n">
        <v>0</v>
      </c>
      <c r="O41" s="29" t="n">
        <v>0</v>
      </c>
      <c r="P41" s="29" t="n">
        <f>SUM(Q41:S41)</f>
        <v>1</v>
      </c>
      <c r="Q41" s="29" t="n">
        <v>0</v>
      </c>
      <c r="R41" s="29" t="n">
        <v>0</v>
      </c>
      <c r="S41" s="29" t="n">
        <v>1</v>
      </c>
      <c r="T41" s="45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2" customHeight="true">
      <c r="A42" s="9" t="s">
        <v>22</v>
      </c>
      <c r="B42" s="17" t="s">
        <v>27</v>
      </c>
      <c r="C42" s="24" t="n">
        <f>SUM(D42+E42+L42+P42)</f>
        <v>0</v>
      </c>
      <c r="D42" s="29" t="n">
        <v>0</v>
      </c>
      <c r="E42" s="29" t="n">
        <f>SUM(F42:K42)</f>
        <v>0</v>
      </c>
      <c r="F42" s="29" t="n">
        <v>0</v>
      </c>
      <c r="G42" s="29" t="n">
        <v>0</v>
      </c>
      <c r="H42" s="29" t="n">
        <v>0</v>
      </c>
      <c r="I42" s="29" t="n">
        <v>0</v>
      </c>
      <c r="J42" s="29" t="n">
        <v>0</v>
      </c>
      <c r="K42" s="29" t="n">
        <v>0</v>
      </c>
      <c r="L42" s="29" t="n">
        <f>SUM(M42:O42)</f>
        <v>0</v>
      </c>
      <c r="M42" s="29" t="n">
        <v>0</v>
      </c>
      <c r="N42" s="29" t="n">
        <v>0</v>
      </c>
      <c r="O42" s="29" t="n">
        <v>0</v>
      </c>
      <c r="P42" s="29" t="n">
        <f>SUM(Q42:S42)</f>
        <v>0</v>
      </c>
      <c r="Q42" s="29" t="n">
        <v>0</v>
      </c>
      <c r="R42" s="29" t="n">
        <v>0</v>
      </c>
      <c r="S42" s="29" t="n">
        <v>0</v>
      </c>
      <c r="T42" s="45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2" customHeight="true">
      <c r="A43" s="10"/>
      <c r="B43" s="18" t="s">
        <v>28</v>
      </c>
      <c r="C43" s="25" t="n">
        <f>SUM(D43+E43+L43+P43)</f>
        <v>0</v>
      </c>
      <c r="D43" s="30" t="n">
        <v>0</v>
      </c>
      <c r="E43" s="30" t="n">
        <f>SUM(F43:K43)</f>
        <v>0</v>
      </c>
      <c r="F43" s="30" t="n">
        <v>0</v>
      </c>
      <c r="G43" s="30" t="n">
        <v>0</v>
      </c>
      <c r="H43" s="30" t="n">
        <v>0</v>
      </c>
      <c r="I43" s="30" t="n">
        <v>0</v>
      </c>
      <c r="J43" s="30" t="n">
        <v>0</v>
      </c>
      <c r="K43" s="30" t="n">
        <v>0</v>
      </c>
      <c r="L43" s="30" t="n">
        <f>SUM(M43:O43)</f>
        <v>0</v>
      </c>
      <c r="M43" s="30" t="n">
        <v>0</v>
      </c>
      <c r="N43" s="30" t="n">
        <v>0</v>
      </c>
      <c r="O43" s="30" t="n">
        <v>0</v>
      </c>
      <c r="P43" s="30" t="n">
        <f>SUM(Q43:S43)</f>
        <v>0</v>
      </c>
      <c r="Q43" s="30" t="n">
        <v>0</v>
      </c>
      <c r="R43" s="30" t="n">
        <v>0</v>
      </c>
      <c r="S43" s="30" t="n">
        <v>0</v>
      </c>
      <c r="T43" s="45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3.9" customHeight="true">
      <c r="A44" s="11" t="s">
        <v>23</v>
      </c>
      <c r="B44" s="19"/>
      <c r="C44" s="26"/>
      <c r="D44" s="31" t="s">
        <v>32</v>
      </c>
      <c r="E44" s="33"/>
      <c r="F44" s="33"/>
      <c r="G44" s="26"/>
      <c r="H44" s="33"/>
      <c r="I44" s="33"/>
      <c r="J44" s="11" t="s">
        <v>39</v>
      </c>
      <c r="K44" s="19"/>
      <c r="L44" s="33"/>
      <c r="M44" s="11" t="s">
        <v>43</v>
      </c>
      <c r="N44" s="19"/>
      <c r="O44" s="19"/>
      <c r="P44" s="19"/>
      <c r="Q44" s="19"/>
      <c r="R44" s="19"/>
      <c r="S44" s="42" t="s">
        <v>50</v>
      </c>
      <c r="T44" s="12"/>
      <c r="U44" s="12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3.9" customHeight="true">
      <c r="A45" s="12"/>
      <c r="B45" s="12"/>
      <c r="C45" s="12"/>
      <c r="D45" s="12"/>
      <c r="E45" s="14"/>
      <c r="F45" s="14"/>
      <c r="G45" s="20"/>
      <c r="H45" s="14"/>
      <c r="I45" s="12"/>
      <c r="J45" s="13" t="s">
        <v>40</v>
      </c>
      <c r="K45" s="12"/>
      <c r="L45" s="14"/>
      <c r="M45" s="12"/>
      <c r="N45" s="12"/>
      <c r="O45" s="12"/>
      <c r="P45" s="12"/>
      <c r="Q45" s="12"/>
      <c r="R45" s="12"/>
      <c r="S45" s="12"/>
      <c r="T45" s="12"/>
      <c r="U45" s="12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3.9" customHeight="true">
      <c r="A46" s="12"/>
      <c r="B46" s="12"/>
      <c r="C46" s="12"/>
      <c r="D46" s="12"/>
      <c r="E46" s="14"/>
      <c r="F46" s="14"/>
      <c r="G46" s="20"/>
      <c r="H46" s="14"/>
      <c r="I46" s="12"/>
      <c r="J46" s="13"/>
      <c r="K46" s="12"/>
      <c r="L46" s="14"/>
      <c r="M46" s="12"/>
      <c r="N46" s="12"/>
      <c r="O46" s="12"/>
      <c r="P46" s="12"/>
      <c r="Q46" s="12"/>
      <c r="R46" s="12"/>
      <c r="S46" s="12"/>
      <c r="T46" s="12"/>
      <c r="U46" s="12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3.9" customHeight="true">
      <c r="A47" s="13" t="s">
        <v>24</v>
      </c>
      <c r="B47" s="20"/>
      <c r="C47" s="20"/>
      <c r="D47" s="32"/>
      <c r="E47" s="32"/>
      <c r="F47" s="32"/>
      <c r="G47" s="32"/>
      <c r="H47" s="32"/>
      <c r="I47" s="32"/>
      <c r="J47" s="32"/>
      <c r="K47" s="14"/>
      <c r="L47" s="14"/>
      <c r="M47" s="20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3.9" customHeight="true">
      <c r="A48" s="13" t="s">
        <v>25</v>
      </c>
      <c r="B48" s="20"/>
      <c r="C48" s="20"/>
      <c r="D48" s="20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20"/>
      <c r="C49" s="20"/>
      <c r="D49" s="20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20"/>
      <c r="C50" s="20"/>
      <c r="D50" s="20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20"/>
      <c r="C51" s="20"/>
      <c r="D51" s="20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20"/>
      <c r="C52" s="20"/>
      <c r="D52" s="20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20"/>
      <c r="C53" s="20"/>
      <c r="D53" s="20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20"/>
      <c r="C54" s="20"/>
      <c r="D54" s="20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20"/>
      <c r="C55" s="20"/>
      <c r="D55" s="20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20"/>
      <c r="C56" s="20"/>
      <c r="D56" s="20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20"/>
      <c r="C57" s="20"/>
      <c r="D57" s="20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20"/>
      <c r="C58" s="20"/>
      <c r="D58" s="20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20"/>
      <c r="C59" s="20"/>
      <c r="D59" s="20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20"/>
      <c r="C60" s="20"/>
      <c r="D60" s="20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20"/>
      <c r="C61" s="20"/>
      <c r="D61" s="20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20"/>
      <c r="C62" s="20"/>
      <c r="D62" s="20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20"/>
      <c r="C63" s="20"/>
      <c r="D63" s="20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20"/>
      <c r="C64" s="20"/>
      <c r="D64" s="20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20"/>
      <c r="C65" s="20"/>
      <c r="D65" s="20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20"/>
      <c r="C66" s="20"/>
      <c r="D66" s="20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20"/>
      <c r="C67" s="20"/>
      <c r="D67" s="20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20"/>
      <c r="C68" s="20"/>
      <c r="D68" s="20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20"/>
      <c r="C69" s="20"/>
      <c r="D69" s="20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20"/>
      <c r="C70" s="20"/>
      <c r="D70" s="20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20"/>
      <c r="C71" s="20"/>
      <c r="D71" s="20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20"/>
      <c r="C72" s="20"/>
      <c r="D72" s="20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20"/>
      <c r="C73" s="20"/>
      <c r="D73" s="20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20"/>
      <c r="C74" s="20"/>
      <c r="D74" s="20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20"/>
      <c r="C75" s="20"/>
      <c r="D75" s="20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20"/>
      <c r="C76" s="20"/>
      <c r="D76" s="20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20"/>
      <c r="C77" s="20"/>
      <c r="D77" s="20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20"/>
      <c r="C78" s="20"/>
      <c r="D78" s="20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20"/>
      <c r="C79" s="20"/>
      <c r="D79" s="20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20"/>
      <c r="C80" s="20"/>
      <c r="D80" s="20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20"/>
      <c r="C81" s="20"/>
      <c r="D81" s="20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20"/>
      <c r="C82" s="20"/>
      <c r="D82" s="20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20"/>
      <c r="C83" s="20"/>
      <c r="D83" s="20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20"/>
      <c r="C84" s="20"/>
      <c r="D84" s="20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20"/>
      <c r="C85" s="20"/>
      <c r="D85" s="20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20"/>
      <c r="C86" s="20"/>
      <c r="D86" s="20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20"/>
      <c r="C87" s="20"/>
      <c r="D87" s="20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20"/>
      <c r="C88" s="20"/>
      <c r="D88" s="20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20"/>
      <c r="C89" s="20"/>
      <c r="D89" s="20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20"/>
      <c r="C90" s="20"/>
      <c r="D90" s="20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20"/>
      <c r="C91" s="20"/>
      <c r="D91" s="20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20"/>
      <c r="C92" s="20"/>
      <c r="D92" s="20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20"/>
      <c r="C93" s="20"/>
      <c r="D93" s="20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20"/>
      <c r="C94" s="20"/>
      <c r="D94" s="20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20"/>
      <c r="C95" s="20"/>
      <c r="D95" s="20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20"/>
      <c r="C96" s="20"/>
      <c r="D96" s="20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20"/>
      <c r="C97" s="20"/>
      <c r="D97" s="20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20"/>
      <c r="C98" s="20"/>
      <c r="D98" s="20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20"/>
      <c r="C99" s="20"/>
      <c r="D99" s="20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20"/>
      <c r="C100" s="20"/>
      <c r="D100" s="20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20"/>
      <c r="C101" s="20"/>
      <c r="D101" s="20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20"/>
      <c r="C102" s="20"/>
      <c r="D102" s="20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20"/>
      <c r="C103" s="20"/>
      <c r="D103" s="20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20"/>
      <c r="C104" s="20"/>
      <c r="D104" s="20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20"/>
      <c r="C105" s="20"/>
      <c r="D105" s="20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20"/>
      <c r="C106" s="20"/>
      <c r="D106" s="20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20"/>
      <c r="C107" s="20"/>
      <c r="D107" s="20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20"/>
      <c r="C108" s="20"/>
      <c r="D108" s="20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20"/>
      <c r="C109" s="20"/>
      <c r="D109" s="20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20"/>
      <c r="C110" s="20"/>
      <c r="D110" s="20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20"/>
      <c r="C111" s="20"/>
      <c r="D111" s="20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20"/>
      <c r="C112" s="20"/>
      <c r="D112" s="20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20"/>
      <c r="C113" s="20"/>
      <c r="D113" s="20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20"/>
      <c r="C114" s="20"/>
      <c r="D114" s="20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20"/>
      <c r="C115" s="20"/>
      <c r="D115" s="20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20"/>
      <c r="C116" s="20"/>
      <c r="D116" s="20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20"/>
      <c r="C117" s="20"/>
      <c r="D117" s="20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20"/>
      <c r="C118" s="20"/>
      <c r="D118" s="20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20"/>
      <c r="C119" s="20"/>
      <c r="D119" s="20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20"/>
      <c r="C120" s="20"/>
      <c r="D120" s="20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20"/>
      <c r="C121" s="20"/>
      <c r="D121" s="20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20"/>
      <c r="C122" s="20"/>
      <c r="D122" s="20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20"/>
      <c r="C123" s="20"/>
      <c r="D123" s="20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20"/>
      <c r="C124" s="20"/>
      <c r="D124" s="20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20"/>
      <c r="C125" s="20"/>
      <c r="D125" s="20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20"/>
      <c r="C126" s="20"/>
      <c r="D126" s="20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20"/>
      <c r="C127" s="20"/>
      <c r="D127" s="20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20"/>
      <c r="C128" s="20"/>
      <c r="D128" s="20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20"/>
      <c r="C129" s="20"/>
      <c r="D129" s="20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20"/>
      <c r="C130" s="20"/>
      <c r="D130" s="20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20"/>
      <c r="C131" s="20"/>
      <c r="D131" s="20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20"/>
      <c r="C132" s="20"/>
      <c r="D132" s="20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20"/>
      <c r="C133" s="20"/>
      <c r="D133" s="20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20"/>
      <c r="C134" s="20"/>
      <c r="D134" s="20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20"/>
      <c r="C135" s="20"/>
      <c r="D135" s="20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20"/>
      <c r="C136" s="20"/>
      <c r="D136" s="20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20"/>
      <c r="C137" s="20"/>
      <c r="D137" s="20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20"/>
      <c r="C138" s="20"/>
      <c r="D138" s="20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20"/>
      <c r="C139" s="20"/>
      <c r="D139" s="20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20"/>
      <c r="C140" s="20"/>
      <c r="D140" s="20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20"/>
      <c r="C141" s="20"/>
      <c r="D141" s="20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20"/>
      <c r="C142" s="20"/>
      <c r="D142" s="20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20"/>
      <c r="C143" s="20"/>
      <c r="D143" s="20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20"/>
      <c r="C144" s="20"/>
      <c r="D144" s="20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20"/>
      <c r="C145" s="20"/>
      <c r="D145" s="20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20"/>
      <c r="C146" s="20"/>
      <c r="D146" s="20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20"/>
      <c r="C147" s="20"/>
      <c r="D147" s="20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20"/>
      <c r="C148" s="20"/>
      <c r="D148" s="20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20"/>
      <c r="C149" s="20"/>
      <c r="D149" s="20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20"/>
      <c r="C150" s="20"/>
      <c r="D150" s="20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20"/>
      <c r="C151" s="20"/>
      <c r="D151" s="20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20"/>
      <c r="C152" s="20"/>
      <c r="D152" s="20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20"/>
      <c r="C153" s="20"/>
      <c r="D153" s="20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20"/>
      <c r="C154" s="20"/>
      <c r="D154" s="20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20"/>
      <c r="C155" s="20"/>
      <c r="D155" s="20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20"/>
      <c r="C156" s="20"/>
      <c r="D156" s="20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20"/>
      <c r="C157" s="20"/>
      <c r="D157" s="20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20"/>
      <c r="C158" s="20"/>
      <c r="D158" s="20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20"/>
      <c r="C159" s="20"/>
      <c r="D159" s="20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20"/>
      <c r="C160" s="20"/>
      <c r="D160" s="20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20"/>
      <c r="C161" s="20"/>
      <c r="D161" s="20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20"/>
      <c r="C162" s="20"/>
      <c r="D162" s="20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20"/>
      <c r="C163" s="20"/>
      <c r="D163" s="20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20"/>
      <c r="C164" s="20"/>
      <c r="D164" s="20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20"/>
      <c r="C165" s="20"/>
      <c r="D165" s="20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20"/>
      <c r="C166" s="20"/>
      <c r="D166" s="20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20"/>
      <c r="C167" s="20"/>
      <c r="D167" s="20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20"/>
      <c r="C168" s="20"/>
      <c r="D168" s="20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20"/>
      <c r="C169" s="20"/>
      <c r="D169" s="20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20"/>
      <c r="C170" s="20"/>
      <c r="D170" s="20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20"/>
      <c r="C171" s="20"/>
      <c r="D171" s="20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20"/>
      <c r="C172" s="20"/>
      <c r="D172" s="20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20"/>
      <c r="C173" s="20"/>
      <c r="D173" s="20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20"/>
      <c r="C174" s="20"/>
      <c r="D174" s="20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20"/>
      <c r="C175" s="20"/>
      <c r="D175" s="20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20"/>
      <c r="C176" s="20"/>
      <c r="D176" s="20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20"/>
      <c r="C177" s="20"/>
      <c r="D177" s="20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20"/>
      <c r="C178" s="20"/>
      <c r="D178" s="20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20"/>
      <c r="C179" s="20"/>
      <c r="D179" s="20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20"/>
      <c r="C180" s="20"/>
      <c r="D180" s="20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20"/>
      <c r="C181" s="20"/>
      <c r="D181" s="20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20"/>
      <c r="C182" s="20"/>
      <c r="D182" s="20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20"/>
      <c r="C183" s="20"/>
      <c r="D183" s="20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20"/>
      <c r="C184" s="20"/>
      <c r="D184" s="20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20"/>
      <c r="C185" s="20"/>
      <c r="D185" s="20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20"/>
      <c r="C186" s="20"/>
      <c r="D186" s="20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20"/>
      <c r="C187" s="20"/>
      <c r="D187" s="20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20"/>
      <c r="C188" s="20"/>
      <c r="D188" s="20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20"/>
      <c r="C189" s="20"/>
      <c r="D189" s="20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20"/>
      <c r="C190" s="20"/>
      <c r="D190" s="20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20"/>
      <c r="C191" s="20"/>
      <c r="D191" s="20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20"/>
      <c r="C192" s="20"/>
      <c r="D192" s="20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20"/>
      <c r="C193" s="20"/>
      <c r="D193" s="20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20"/>
      <c r="C194" s="20"/>
      <c r="D194" s="20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20"/>
      <c r="C195" s="20"/>
      <c r="D195" s="20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20"/>
      <c r="C196" s="20"/>
      <c r="D196" s="20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20"/>
      <c r="C197" s="20"/>
      <c r="D197" s="20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20"/>
      <c r="C198" s="20"/>
      <c r="D198" s="20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20"/>
      <c r="C199" s="20"/>
      <c r="D199" s="20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20"/>
      <c r="C200" s="20"/>
      <c r="D200" s="20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3:S3"/>
    <mergeCell ref="A1:B1"/>
    <mergeCell ref="N1:P2"/>
    <mergeCell ref="R1:S1"/>
    <mergeCell ref="A2:B2"/>
    <mergeCell ref="R2:S2"/>
    <mergeCell ref="A4:Q4"/>
    <mergeCell ref="R4:S4"/>
    <mergeCell ref="A5:B6"/>
    <mergeCell ref="C5:C6"/>
    <mergeCell ref="D5:D6"/>
    <mergeCell ref="E5:K5"/>
    <mergeCell ref="L5:O5"/>
    <mergeCell ref="P5:S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