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<sst xmlns="http://schemas.openxmlformats.org/spreadsheetml/2006/main" count="46">
  <si>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</si>
  <si>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</si>
  <si>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臺中市大里區寺廟登記概況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</si>
  <si>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</si>
  <si>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</si>
  <si>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</si>
  <si>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</si>
  <si>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</si>
  <si>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</si>
  <si>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</si>
  <si>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</si>
  <si>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</si>
  <si>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</si>
  <si>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</si>
  <si>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</si>
  <si>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</si>
  <si>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</si>
  <si>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</si>
  <si>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</si>
  <si>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資料來源：本所民政課依據寺廟登記證、財產清冊及信徒名冊本所登記檔資料編製。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</si>
  <si>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</si>
  <si>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</si>
  <si>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</si>
  <si>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</si>
  <si>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</si>
  <si>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</si>
  <si>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</si>
  <si>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</si>
  <si>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</si>
  <si>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</si>
  <si>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</si>
  <si>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</si>
  <si>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</si>
  <si>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</si>
  <si>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</si>
  <si>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</si>
  <si>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</si>
  <si>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</si>
  <si>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</si>
  <si>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</si>
  <si>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</si>
  <si>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中華民國115年1月26日編製</t>
  </si>
  <si>
    <t>臺中市大里區公所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</si>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</sst>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\ ;\(#,##0\)" numFmtId="197"/>
    <numFmt formatCode="\ #,##0;\-#,##0;\ \-\ ;@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28" sqref="E28:E2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3515625" hidden="false" outlineLevel="0"/>
    <col min="3" max="4" bestFit="false" customWidth="true" width="14.351562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3515625" hidden="false" outlineLevel="0"/>
    <col min="11" max="11" bestFit="false" customWidth="true" width="10.78125" hidden="false" outlineLevel="0"/>
    <col min="12" max="12" bestFit="false" customWidth="true" width="14.351562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1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1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29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2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29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1.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29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" customHeight="true">
      <c r="A9" s="5" t="s">
        <v>5</v>
      </c>
      <c r="B9" s="17" t="n">
        <f>C9+D9</f>
        <v>38</v>
      </c>
      <c r="C9" s="17" t="n">
        <f>SUM(C10:C21)</f>
        <v>18</v>
      </c>
      <c r="D9" s="17" t="n">
        <f>SUM(D10:D21)</f>
        <v>20</v>
      </c>
      <c r="E9" s="17" t="n">
        <f>SUM(E10:E21)</f>
        <v>2</v>
      </c>
      <c r="F9" s="17" t="n">
        <f>SUM(F10:F21)</f>
        <v>36</v>
      </c>
      <c r="G9" s="17" t="n">
        <f>SUM(G10:G21)</f>
        <v>37931.84</v>
      </c>
      <c r="H9" s="17" t="n">
        <f>SUM(H10:I21)</f>
        <v>22775.45</v>
      </c>
      <c r="I9" s="17"/>
      <c r="J9" s="17" t="n">
        <f>SUM(J10:K21)</f>
        <v>11178.28</v>
      </c>
      <c r="K9" s="17"/>
      <c r="L9" s="30" t="n">
        <f>SUM(L10:L21)</f>
        <v>3750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" customHeight="true">
      <c r="A10" s="5" t="s">
        <v>6</v>
      </c>
      <c r="B10" s="17" t="n">
        <f>C10+D10</f>
        <v>4</v>
      </c>
      <c r="C10" s="17" t="n">
        <v>4</v>
      </c>
      <c r="D10" s="17" t="n">
        <v>0</v>
      </c>
      <c r="E10" s="17" t="n">
        <v>0</v>
      </c>
      <c r="F10" s="17" t="n">
        <v>4</v>
      </c>
      <c r="G10" s="17" t="n">
        <v>2319</v>
      </c>
      <c r="H10" s="17" t="n">
        <v>4229.16</v>
      </c>
      <c r="I10" s="17"/>
      <c r="J10" s="17" t="n">
        <v>1006.24</v>
      </c>
      <c r="K10" s="17"/>
      <c r="L10" s="30" t="n">
        <v>97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" customHeight="true">
      <c r="A11" s="5" t="s">
        <v>7</v>
      </c>
      <c r="B11" s="17" t="n">
        <f>C11+D11</f>
        <v>32</v>
      </c>
      <c r="C11" s="17" t="n">
        <v>12</v>
      </c>
      <c r="D11" s="17" t="n">
        <v>20</v>
      </c>
      <c r="E11" s="17" t="n">
        <v>2</v>
      </c>
      <c r="F11" s="17" t="n">
        <v>30</v>
      </c>
      <c r="G11" s="17" t="n">
        <v>32648.05</v>
      </c>
      <c r="H11" s="17" t="n">
        <v>13896.69</v>
      </c>
      <c r="I11" s="17"/>
      <c r="J11" s="17" t="n">
        <v>10172.04</v>
      </c>
      <c r="K11" s="17"/>
      <c r="L11" s="30" t="n">
        <v>3511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/>
      <c r="J12" s="17" t="n">
        <v>0</v>
      </c>
      <c r="K12" s="17"/>
      <c r="L12" s="30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/>
      <c r="J13" s="17" t="n">
        <v>0</v>
      </c>
      <c r="K13" s="17"/>
      <c r="L13" s="30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" customHeight="true">
      <c r="A14" s="5" t="s">
        <v>10</v>
      </c>
      <c r="B14" s="17" t="n">
        <f>C14+D14</f>
        <v>2</v>
      </c>
      <c r="C14" s="17" t="n">
        <v>2</v>
      </c>
      <c r="D14" s="17" t="n">
        <v>0</v>
      </c>
      <c r="E14" s="17" t="n">
        <v>0</v>
      </c>
      <c r="F14" s="17" t="n">
        <v>2</v>
      </c>
      <c r="G14" s="17" t="n">
        <v>2964.79</v>
      </c>
      <c r="H14" s="17" t="n">
        <v>4649.6</v>
      </c>
      <c r="I14" s="17"/>
      <c r="J14" s="17" t="n">
        <v>0</v>
      </c>
      <c r="K14" s="17"/>
      <c r="L14" s="30" t="n">
        <v>142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17" t="n">
        <v>0</v>
      </c>
      <c r="I15" s="17"/>
      <c r="J15" s="17" t="n">
        <v>0</v>
      </c>
      <c r="K15" s="17"/>
      <c r="L15" s="30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/>
      <c r="J16" s="17" t="n">
        <v>0</v>
      </c>
      <c r="K16" s="17"/>
      <c r="L16" s="30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/>
      <c r="J17" s="17" t="n">
        <v>0</v>
      </c>
      <c r="K17" s="17"/>
      <c r="L17" s="30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0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0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0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0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3"/>
      <c r="E22" s="24"/>
      <c r="F22" s="24"/>
      <c r="G22" s="24"/>
      <c r="H22" s="27"/>
      <c r="I22" s="27" t="s">
        <v>41</v>
      </c>
      <c r="J22" s="27"/>
      <c r="K22" s="27"/>
      <c r="L22" s="2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