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<sst xmlns="http://schemas.openxmlformats.org/spreadsheetml/2006/main" count="55">
  <si>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</si>
  <si>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</si>
  <si>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石 岡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</si>
  <si>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</si>
  <si>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</si>
  <si>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</si>
  <si>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</si>
  <si>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</si>
  <si>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</si>
  <si>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</si>
  <si>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</si>
  <si>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</si>
  <si>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</si>
  <si>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</si>
  <si>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</si>
  <si>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</si>
  <si>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</si>
  <si>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</si>
  <si>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</si>
  <si>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</si>
  <si>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</si>
  <si>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</si>
  <si>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</si>
  <si>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</si>
  <si>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</si>
  <si>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</si>
  <si>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</si>
  <si>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</si>
  <si>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</si>
  <si>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</si>
  <si>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</si>
  <si>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</si>
  <si>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</si>
  <si>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</si>
  <si>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</si>
  <si>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</si>
  <si>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</si>
  <si>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</si>
  <si>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</si>
  <si>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</si>
  <si>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</si>
  <si>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</si>
  <si>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</si>
  <si>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</si>
  <si>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</si>
  <si>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</si>
  <si>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</si>
  <si>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臺中市石岡區公所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</si>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</sst>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8" t="s">
        <v>16</v>
      </c>
      <c r="C13" s="25" t="n">
        <v>78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8" t="s">
        <v>17</v>
      </c>
      <c r="C14" s="25" t="n">
        <v>32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8" t="s">
        <v>18</v>
      </c>
      <c r="C15" s="25" t="n">
        <v>46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5" t="n">
        <f>SUM(D19:G19)</f>
        <v>22</v>
      </c>
      <c r="D19" s="25" t="n">
        <v>1</v>
      </c>
      <c r="E19" s="25" t="n">
        <v>1</v>
      </c>
      <c r="F19" s="25" t="n">
        <v>10</v>
      </c>
      <c r="G19" s="25" t="n">
        <v>10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8" t="s">
        <v>16</v>
      </c>
      <c r="C20" s="25" t="n">
        <f>C21+C22</f>
        <v>78</v>
      </c>
      <c r="D20" s="25" t="n">
        <v>27</v>
      </c>
      <c r="E20" s="25" t="n">
        <v>11</v>
      </c>
      <c r="F20" s="25" t="n">
        <v>20</v>
      </c>
      <c r="G20" s="25" t="n">
        <v>20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8" t="s">
        <v>17</v>
      </c>
      <c r="C21" s="25" t="n">
        <f>SUM(D21:G21)</f>
        <v>32</v>
      </c>
      <c r="D21" s="25" t="n">
        <v>7</v>
      </c>
      <c r="E21" s="25" t="n">
        <v>5</v>
      </c>
      <c r="F21" s="25" t="n">
        <v>20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8" t="s">
        <v>18</v>
      </c>
      <c r="C22" s="25" t="n">
        <f>SUM(D22:G22)</f>
        <v>46</v>
      </c>
      <c r="D22" s="25" t="n">
        <v>20</v>
      </c>
      <c r="E22" s="25" t="n">
        <v>6</v>
      </c>
      <c r="F22" s="25" t="n">
        <v>0</v>
      </c>
      <c r="G22" s="25" t="n">
        <v>20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