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<sst xmlns="http://schemas.openxmlformats.org/spreadsheetml/2006/main" count="45">
  <si>
    <t>公 開 類</t>
  </si>
  <si>
    <t>年    報</t>
  </si>
  <si>
    <t>臺中市事業廢水污染源管理情形(修正表)</t>
  </si>
  <si>
    <t>中華民國114年底</t>
  </si>
  <si>
    <t>事業別</t>
  </si>
  <si>
    <t>總      計</t>
  </si>
  <si>
    <t>事業廢水(畜牧業除外)</t>
  </si>
  <si>
    <t>畜牧業
廢水</t>
  </si>
  <si>
    <t>資料來源：由本局水質及土壤保護科依據本局上傳環境部「事業及污水下水道系統廢(污)水管理系統」之資料編製。</t>
  </si>
  <si>
    <t>填表說明：本表編製1份，依統計法規定永久保存，資料透過網際路上傳至「臺中市公務統計行政管理系統」。</t>
  </si>
  <si>
    <t>修正原因：「事業及污水下水道系統廢(污)水管理系統」系統資料更新，故重新報送。</t>
  </si>
  <si>
    <t>填表</t>
  </si>
  <si>
    <t>列</t>
  </si>
  <si>
    <t>管</t>
  </si>
  <si>
    <t>家</t>
  </si>
  <si>
    <t>數</t>
  </si>
  <si>
    <t>期間終了1個月內編報</t>
  </si>
  <si>
    <t>排放許可證(文件)
核發情形</t>
  </si>
  <si>
    <t>應申請</t>
  </si>
  <si>
    <t>家數</t>
  </si>
  <si>
    <t>已核發</t>
  </si>
  <si>
    <t>核發率</t>
  </si>
  <si>
    <t>(％)</t>
  </si>
  <si>
    <t>貯留許可證(文件)
核發情形</t>
  </si>
  <si>
    <t>審核</t>
  </si>
  <si>
    <t>稀釋許可證(文件)核發情形</t>
  </si>
  <si>
    <t>-</t>
  </si>
  <si>
    <t>土壤處理許可證(文件)核發情形</t>
  </si>
  <si>
    <t>業務主管人員</t>
  </si>
  <si>
    <t>主辦統計人員</t>
  </si>
  <si>
    <t>廢（污）水處理</t>
  </si>
  <si>
    <t>專責單位設置情形</t>
  </si>
  <si>
    <t>應設置</t>
  </si>
  <si>
    <t>已設置</t>
  </si>
  <si>
    <t>設置率</t>
  </si>
  <si>
    <t>甲級廢（污）水處理</t>
  </si>
  <si>
    <t>專責人員設置情形</t>
  </si>
  <si>
    <t xml:space="preserve"> 編製機關</t>
  </si>
  <si>
    <t xml:space="preserve"> 表    號</t>
  </si>
  <si>
    <t>中華民國115年2月6日編製</t>
  </si>
  <si>
    <t>機關首長</t>
  </si>
  <si>
    <t>臺中市政府環境保護局</t>
  </si>
  <si>
    <t>11223-01-01-2</t>
  </si>
  <si>
    <t>乙級廢（污）水處理</t>
  </si>
  <si>
    <t>單位：家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</si>
</sst>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0_-;\-* #,##0.00_-;_-* &quot;-&quot;??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49" fontId="1" borderId="9" xfId="0" applyNumberFormat="true" applyFont="true" applyBorder="true">
      <alignment horizontal="center" vertical="center" wrapText="true"/>
    </xf>
    <xf numFmtId="0" fontId="1" borderId="10" xfId="0" applyFont="true" applyBorder="true">
      <alignment horizontal="center" vertical="center"/>
    </xf>
    <xf numFmtId="197" fontId="3" borderId="11" xfId="0" applyNumberFormat="true" applyFont="true" applyBorder="true">
      <alignment horizontal="center" vertical="center"/>
    </xf>
    <xf numFmtId="197" fontId="3" borderId="12" xfId="0" applyNumberFormat="true" applyFont="true" applyBorder="true">
      <alignment horizontal="center" vertical="center"/>
    </xf>
    <xf numFmtId="197" fontId="3" borderId="13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12" xfId="0" applyFont="true" applyBorder="true">
      <alignment vertical="center"/>
    </xf>
    <xf numFmtId="0" fontId="1" borderId="1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5" borderId="3" xfId="0" applyNumberFormat="true" applyFont="true" applyBorder="true">
      <alignment horizontal="center" vertical="center"/>
    </xf>
    <xf numFmtId="198" fontId="3" borderId="2" xfId="0" applyNumberFormat="true" applyFont="true" applyBorder="true">
      <alignment horizontal="center" vertical="center"/>
    </xf>
    <xf numFmtId="198" fontId="3" borderId="0" xfId="0" applyNumberFormat="true" applyFont="true">
      <alignment horizontal="center" vertical="center"/>
    </xf>
    <xf numFmtId="198" fontId="5" borderId="3" xfId="0" applyNumberFormat="true" applyFont="true" applyBorder="true">
      <alignment horizontal="center" vertical="center"/>
    </xf>
    <xf numFmtId="9" fontId="1" borderId="2" xfId="0" applyNumberFormat="true" applyFont="true" applyBorder="true">
      <alignment vertical="center"/>
    </xf>
    <xf numFmtId="197" fontId="3" borderId="3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/>
    </xf>
    <xf numFmtId="198" fontId="3" borderId="3" xfId="0" applyNumberFormat="true" applyFont="true" applyBorder="true">
      <alignment horizontal="center" vertical="center"/>
    </xf>
    <xf numFmtId="197" fontId="5" borderId="0" xfId="0" applyNumberFormat="true" applyFont="true">
      <alignment horizontal="center" vertical="center"/>
    </xf>
    <xf numFmtId="198" fontId="5" borderId="2" xfId="0" applyNumberFormat="true" applyFont="true" applyBorder="true">
      <alignment horizontal="center" vertical="center"/>
    </xf>
    <xf numFmtId="198" fontId="5" borderId="0" xfId="0" applyNumberFormat="true" applyFont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1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49" fontId="1" borderId="0" xfId="0" applyNumberFormat="true" applyFont="true">
      <alignment horizontal="center" vertical="center" wrapText="true"/>
    </xf>
    <xf numFmtId="0" fontId="6" borderId="0" xfId="0" applyFont="true">
      <alignment horizontal="left" vertical="center"/>
    </xf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6" sqref="A16:A16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12.2109375" hidden="false" outlineLevel="0"/>
    <col min="3" max="19" bestFit="false" customWidth="true" width="8.921875" hidden="false" outlineLevel="0"/>
    <col min="20" max="20" bestFit="false" customWidth="true" width="11.2109375" hidden="false" outlineLevel="0"/>
    <col min="21" max="22" bestFit="false" customWidth="true" width="8.921875" hidden="false" outlineLevel="0"/>
    <col min="23" max="23" bestFit="false" customWidth="true" width="10.78125" hidden="false" outlineLevel="0"/>
    <col min="24" max="24" bestFit="false" customWidth="true" width="9.2109375" hidden="false" outlineLevel="0"/>
    <col min="25" max="25" bestFit="false" customWidth="true" width="7.921875" hidden="false" outlineLevel="0"/>
    <col min="26" max="50" bestFit="false" customWidth="true" width="9.2109375" hidden="false" outlineLevel="0"/>
  </cols>
  <sheetData>
    <row r="1" ht="25.35" customHeight="true">
      <c r="A1" s="1" t="s">
        <v>0</v>
      </c>
      <c r="B1" s="1"/>
      <c r="C1" s="2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38"/>
      <c r="S1" s="1" t="s">
        <v>37</v>
      </c>
      <c r="T1" s="1"/>
      <c r="U1" s="41" t="s">
        <v>41</v>
      </c>
      <c r="V1" s="41"/>
      <c r="W1" s="41"/>
      <c r="X1" s="2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5.35" customHeight="true">
      <c r="A2" s="1" t="s">
        <v>1</v>
      </c>
      <c r="B2" s="1"/>
      <c r="C2" s="22" t="s">
        <v>16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39"/>
      <c r="S2" s="1" t="s">
        <v>38</v>
      </c>
      <c r="T2" s="1"/>
      <c r="U2" s="1" t="s">
        <v>42</v>
      </c>
      <c r="V2" s="1"/>
      <c r="W2" s="1"/>
      <c r="X2" s="2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5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7.2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9.85" customHeight="true">
      <c r="A5" s="4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42" t="s">
        <v>44</v>
      </c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7" customHeight="true">
      <c r="A6" s="5" t="s">
        <v>4</v>
      </c>
      <c r="B6" s="13" t="s">
        <v>12</v>
      </c>
      <c r="C6" s="23" t="s">
        <v>17</v>
      </c>
      <c r="D6" s="23"/>
      <c r="E6" s="23"/>
      <c r="F6" s="23" t="s">
        <v>23</v>
      </c>
      <c r="G6" s="23"/>
      <c r="H6" s="23"/>
      <c r="I6" s="23" t="s">
        <v>25</v>
      </c>
      <c r="J6" s="23"/>
      <c r="K6" s="23"/>
      <c r="L6" s="23" t="s">
        <v>27</v>
      </c>
      <c r="M6" s="23"/>
      <c r="N6" s="23"/>
      <c r="O6" s="13" t="s">
        <v>30</v>
      </c>
      <c r="P6" s="13"/>
      <c r="Q6" s="13"/>
      <c r="R6" s="13" t="s">
        <v>35</v>
      </c>
      <c r="S6" s="13"/>
      <c r="T6" s="13"/>
      <c r="U6" s="13" t="s">
        <v>43</v>
      </c>
      <c r="V6" s="13"/>
      <c r="W6" s="13"/>
      <c r="X6" s="2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7" customHeight="true">
      <c r="A7" s="5"/>
      <c r="B7" s="14" t="s">
        <v>13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16" t="s">
        <v>31</v>
      </c>
      <c r="P7" s="16"/>
      <c r="Q7" s="16"/>
      <c r="R7" s="16" t="s">
        <v>36</v>
      </c>
      <c r="S7" s="16"/>
      <c r="T7" s="16"/>
      <c r="U7" s="16" t="s">
        <v>36</v>
      </c>
      <c r="V7" s="16"/>
      <c r="W7" s="16"/>
      <c r="X7" s="2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7" customHeight="true">
      <c r="A8" s="5"/>
      <c r="B8" s="15" t="s">
        <v>14</v>
      </c>
      <c r="C8" s="13" t="s">
        <v>18</v>
      </c>
      <c r="D8" s="13" t="s">
        <v>20</v>
      </c>
      <c r="E8" s="13" t="s">
        <v>21</v>
      </c>
      <c r="F8" s="13" t="s">
        <v>18</v>
      </c>
      <c r="G8" s="13" t="s">
        <v>20</v>
      </c>
      <c r="H8" s="13" t="s">
        <v>21</v>
      </c>
      <c r="I8" s="13" t="s">
        <v>18</v>
      </c>
      <c r="J8" s="13" t="s">
        <v>20</v>
      </c>
      <c r="K8" s="13" t="s">
        <v>21</v>
      </c>
      <c r="L8" s="13" t="s">
        <v>18</v>
      </c>
      <c r="M8" s="13" t="s">
        <v>20</v>
      </c>
      <c r="N8" s="13" t="s">
        <v>21</v>
      </c>
      <c r="O8" s="13" t="s">
        <v>32</v>
      </c>
      <c r="P8" s="13" t="s">
        <v>33</v>
      </c>
      <c r="Q8" s="13" t="s">
        <v>34</v>
      </c>
      <c r="R8" s="13" t="s">
        <v>32</v>
      </c>
      <c r="S8" s="13" t="s">
        <v>33</v>
      </c>
      <c r="T8" s="13" t="s">
        <v>34</v>
      </c>
      <c r="U8" s="13" t="s">
        <v>32</v>
      </c>
      <c r="V8" s="13" t="s">
        <v>33</v>
      </c>
      <c r="W8" s="43" t="s">
        <v>34</v>
      </c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" customHeight="true">
      <c r="A9" s="5"/>
      <c r="B9" s="16" t="s">
        <v>15</v>
      </c>
      <c r="C9" s="16" t="s">
        <v>19</v>
      </c>
      <c r="D9" s="16" t="s">
        <v>19</v>
      </c>
      <c r="E9" s="16" t="s">
        <v>22</v>
      </c>
      <c r="F9" s="16" t="s">
        <v>19</v>
      </c>
      <c r="G9" s="16" t="s">
        <v>19</v>
      </c>
      <c r="H9" s="16" t="s">
        <v>22</v>
      </c>
      <c r="I9" s="16" t="s">
        <v>19</v>
      </c>
      <c r="J9" s="16" t="s">
        <v>19</v>
      </c>
      <c r="K9" s="16" t="s">
        <v>22</v>
      </c>
      <c r="L9" s="16" t="s">
        <v>19</v>
      </c>
      <c r="M9" s="16" t="s">
        <v>19</v>
      </c>
      <c r="N9" s="16" t="s">
        <v>22</v>
      </c>
      <c r="O9" s="16" t="s">
        <v>19</v>
      </c>
      <c r="P9" s="16" t="s">
        <v>19</v>
      </c>
      <c r="Q9" s="16" t="s">
        <v>22</v>
      </c>
      <c r="R9" s="16" t="s">
        <v>19</v>
      </c>
      <c r="S9" s="16" t="s">
        <v>19</v>
      </c>
      <c r="T9" s="16" t="s">
        <v>22</v>
      </c>
      <c r="U9" s="16" t="s">
        <v>19</v>
      </c>
      <c r="V9" s="16" t="s">
        <v>19</v>
      </c>
      <c r="W9" s="44" t="s">
        <v>22</v>
      </c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70.15" customHeight="true">
      <c r="A10" s="6" t="s">
        <v>5</v>
      </c>
      <c r="B10" s="17" t="n">
        <f>B11+B12</f>
        <v>3742</v>
      </c>
      <c r="C10" s="25" t="n">
        <f>C11+C12</f>
        <v>892</v>
      </c>
      <c r="D10" s="25" t="n">
        <f>D11+D12</f>
        <v>803</v>
      </c>
      <c r="E10" s="28" t="n">
        <v>90.02</v>
      </c>
      <c r="F10" s="25" t="n">
        <f>F11+F12</f>
        <v>264</v>
      </c>
      <c r="G10" s="33" t="n">
        <f>G11+G12</f>
        <v>238</v>
      </c>
      <c r="H10" s="28" t="n">
        <v>90.15</v>
      </c>
      <c r="I10" s="25" t="n">
        <f>I11+I12</f>
        <v>0</v>
      </c>
      <c r="J10" s="33" t="n">
        <f>J11+J12</f>
        <v>0</v>
      </c>
      <c r="K10" s="36" t="s">
        <v>26</v>
      </c>
      <c r="L10" s="25" t="n">
        <f>L11+L12</f>
        <v>0</v>
      </c>
      <c r="M10" s="33" t="n">
        <f>M11+M12</f>
        <v>0</v>
      </c>
      <c r="N10" s="36" t="s">
        <v>26</v>
      </c>
      <c r="O10" s="33" t="n">
        <f>O11+O12</f>
        <v>30</v>
      </c>
      <c r="P10" s="33" t="n">
        <f>P11+P12</f>
        <v>29</v>
      </c>
      <c r="Q10" s="36" t="n">
        <v>96.67</v>
      </c>
      <c r="R10" s="25" t="n">
        <f>R11+R12</f>
        <v>33</v>
      </c>
      <c r="S10" s="25" t="n">
        <f>S11+S12</f>
        <v>33</v>
      </c>
      <c r="T10" s="36" t="n">
        <v>100</v>
      </c>
      <c r="U10" s="33" t="n">
        <f>U11+U12</f>
        <v>419</v>
      </c>
      <c r="V10" s="25" t="n">
        <f>V11+V12</f>
        <v>410</v>
      </c>
      <c r="W10" s="28" t="n">
        <v>97.85</v>
      </c>
      <c r="X10" s="45"/>
      <c r="Y10" s="45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70.15" customHeight="true">
      <c r="A11" s="7" t="s">
        <v>6</v>
      </c>
      <c r="B11" s="18" t="n">
        <v>3600</v>
      </c>
      <c r="C11" s="26" t="n">
        <v>810</v>
      </c>
      <c r="D11" s="26" t="n">
        <v>722</v>
      </c>
      <c r="E11" s="29" t="n">
        <v>89.14</v>
      </c>
      <c r="F11" s="26" t="n">
        <v>254</v>
      </c>
      <c r="G11" s="26" t="n">
        <v>229</v>
      </c>
      <c r="H11" s="29" t="n">
        <v>90.16</v>
      </c>
      <c r="I11" s="26" t="n">
        <v>0</v>
      </c>
      <c r="J11" s="35" t="n">
        <v>0</v>
      </c>
      <c r="K11" s="37" t="n">
        <v>0</v>
      </c>
      <c r="L11" s="26" t="n">
        <v>0</v>
      </c>
      <c r="M11" s="35" t="n">
        <v>0</v>
      </c>
      <c r="N11" s="37" t="n">
        <v>0</v>
      </c>
      <c r="O11" s="35" t="n">
        <v>30</v>
      </c>
      <c r="P11" s="35" t="n">
        <v>29</v>
      </c>
      <c r="Q11" s="37" t="n">
        <v>96.67</v>
      </c>
      <c r="R11" s="26" t="n">
        <v>33</v>
      </c>
      <c r="S11" s="26" t="n">
        <v>33</v>
      </c>
      <c r="T11" s="37" t="n">
        <v>100</v>
      </c>
      <c r="U11" s="26" t="n">
        <v>417</v>
      </c>
      <c r="V11" s="26" t="n">
        <v>408</v>
      </c>
      <c r="W11" s="29" t="n">
        <v>97.84</v>
      </c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70.15" customHeight="true">
      <c r="A12" s="8" t="s">
        <v>7</v>
      </c>
      <c r="B12" s="19" t="n">
        <v>142</v>
      </c>
      <c r="C12" s="27" t="n">
        <v>82</v>
      </c>
      <c r="D12" s="27" t="n">
        <v>81</v>
      </c>
      <c r="E12" s="30" t="n">
        <v>98.78</v>
      </c>
      <c r="F12" s="32" t="n">
        <v>10</v>
      </c>
      <c r="G12" s="32" t="n">
        <v>9</v>
      </c>
      <c r="H12" s="34" t="n">
        <v>90</v>
      </c>
      <c r="I12" s="27" t="n">
        <v>0</v>
      </c>
      <c r="J12" s="27" t="n">
        <v>0</v>
      </c>
      <c r="K12" s="30" t="n">
        <v>0</v>
      </c>
      <c r="L12" s="27" t="n">
        <v>0</v>
      </c>
      <c r="M12" s="27" t="n">
        <v>0</v>
      </c>
      <c r="N12" s="30" t="n">
        <v>0</v>
      </c>
      <c r="O12" s="27" t="n">
        <v>0</v>
      </c>
      <c r="P12" s="27" t="n">
        <v>0</v>
      </c>
      <c r="Q12" s="30" t="n">
        <v>0</v>
      </c>
      <c r="R12" s="27" t="n">
        <v>0</v>
      </c>
      <c r="S12" s="27" t="n">
        <v>0</v>
      </c>
      <c r="T12" s="30" t="n">
        <v>0</v>
      </c>
      <c r="U12" s="27" t="n">
        <v>2</v>
      </c>
      <c r="V12" s="27" t="n">
        <v>2</v>
      </c>
      <c r="W12" s="30" t="n">
        <v>100</v>
      </c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true">
      <c r="A13" s="9"/>
      <c r="B13" s="20"/>
      <c r="C13" s="20"/>
      <c r="D13" s="20"/>
      <c r="E13" s="31"/>
      <c r="F13" s="20"/>
      <c r="G13" s="20"/>
      <c r="H13" s="31"/>
      <c r="I13" s="20"/>
      <c r="J13" s="20"/>
      <c r="K13" s="31"/>
      <c r="L13" s="20"/>
      <c r="M13" s="20"/>
      <c r="N13" s="31"/>
      <c r="O13" s="20"/>
      <c r="P13" s="20"/>
      <c r="Q13" s="31"/>
      <c r="R13" s="20"/>
      <c r="S13" s="20"/>
      <c r="T13" s="40" t="s">
        <v>39</v>
      </c>
      <c r="U13" s="40"/>
      <c r="V13" s="40"/>
      <c r="W13" s="40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7.75" customHeight="true">
      <c r="A14" s="10" t="s">
        <v>8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7.75" customHeight="true">
      <c r="A15" s="10" t="s">
        <v>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46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9.5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2.35" customHeight="true">
      <c r="A17" s="11" t="s">
        <v>11</v>
      </c>
      <c r="B17" s="11"/>
      <c r="C17" s="11"/>
      <c r="D17" s="11"/>
      <c r="E17" s="11"/>
      <c r="F17" s="11"/>
      <c r="G17" s="11" t="s">
        <v>24</v>
      </c>
      <c r="H17" s="11"/>
      <c r="I17" s="11"/>
      <c r="J17" s="11"/>
      <c r="K17" s="11"/>
      <c r="L17" s="11"/>
      <c r="M17" s="11" t="s">
        <v>28</v>
      </c>
      <c r="N17" s="11"/>
      <c r="O17" s="11"/>
      <c r="P17" s="11"/>
      <c r="Q17" s="11"/>
      <c r="R17" s="11"/>
      <c r="S17" s="11"/>
      <c r="T17" s="10" t="s">
        <v>40</v>
      </c>
      <c r="U17" s="11"/>
      <c r="V17" s="11"/>
      <c r="W17" s="11"/>
      <c r="X17" s="46"/>
      <c r="Y17" s="47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2.3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 t="s">
        <v>29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9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9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9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9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9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9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9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9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9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9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9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9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9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9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9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9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9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9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9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9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9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9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9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9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9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9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9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9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9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9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9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9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9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9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9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9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9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9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9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9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9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9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9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9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9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9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9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9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9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9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9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9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9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9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9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9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9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9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9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9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9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9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9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9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9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9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9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9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9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9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9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9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9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9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9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9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9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9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9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9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9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9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9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9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9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9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9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9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9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9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9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9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9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9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9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9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9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9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9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9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9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9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9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9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9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9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9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9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9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9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9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9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9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9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9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9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9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9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9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9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9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9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9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9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9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9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9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9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9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9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9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9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9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9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9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9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9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9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9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9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9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9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9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9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9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9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9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9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9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9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9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9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9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9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9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9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9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9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9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9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9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9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9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9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9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15:W15"/>
    <mergeCell ref="S1:T1"/>
    <mergeCell ref="U1:W1"/>
    <mergeCell ref="U2:W2"/>
    <mergeCell ref="S2:T2"/>
    <mergeCell ref="C6:E7"/>
    <mergeCell ref="L6:N7"/>
    <mergeCell ref="R6:T6"/>
    <mergeCell ref="T13:W13"/>
    <mergeCell ref="A3:W3"/>
    <mergeCell ref="A1:B1"/>
    <mergeCell ref="A2:B2"/>
    <mergeCell ref="U6:W6"/>
    <mergeCell ref="U7:W7"/>
    <mergeCell ref="O6:Q6"/>
    <mergeCell ref="A6:A9"/>
    <mergeCell ref="A4:W4"/>
    <mergeCell ref="F6:H7"/>
    <mergeCell ref="I6:K7"/>
    <mergeCell ref="A14:W14"/>
    <mergeCell ref="R7:T7"/>
    <mergeCell ref="O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