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C:\Users\hello119100\Downloads\"/>
    </mc:Choice>
  </mc:AlternateContent>
  <xr:revisionPtr revIDLastSave="0" documentId="13_ncr:1_{94356451-332E-4A55-8E9E-BFA569FBB8AC}" xr6:coauthVersionLast="47" xr6:coauthVersionMax="47" xr10:uidLastSave="{00000000-0000-0000-0000-000000000000}"/>
  <bookViews>
    <workbookView xWindow="-120" yWindow="-120" windowWidth="29040" windowHeight="15720" xr2:uid="{00000000-000D-0000-FFFF-FFFF00000000}"/>
  </bookViews>
  <sheets>
    <sheet name="臺中市政府文化局所轄藝文館(場)所參訪人次"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 i="1" l="1"/>
  <c r="C7" i="1"/>
</calcChain>
</file>

<file path=xl/sharedStrings.xml><?xml version="1.0" encoding="utf-8"?>
<sst xmlns="http://schemas.openxmlformats.org/spreadsheetml/2006/main" count="48" uniqueCount="47">
  <si>
    <t>公 開 類</t>
  </si>
  <si>
    <t>編製機關</t>
  </si>
  <si>
    <t>臺中市政府文化局</t>
  </si>
  <si>
    <t>月      報</t>
  </si>
  <si>
    <t>次月25日前填報</t>
  </si>
  <si>
    <t>表　　號</t>
  </si>
  <si>
    <t>11013-05-01-2</t>
  </si>
  <si>
    <t>臺中市政府文化局所轄藝文館(場)所參訪人次</t>
  </si>
  <si>
    <t>中華民國115年5月</t>
  </si>
  <si>
    <t>單位：人次</t>
  </si>
  <si>
    <t>場  館  別</t>
  </si>
  <si>
    <t>本月參訪人次</t>
  </si>
  <si>
    <t>本年度截至本月底累計參訪人次</t>
  </si>
  <si>
    <t>總  計</t>
  </si>
  <si>
    <t>大墩文化中心</t>
  </si>
  <si>
    <t>葫蘆墩文化中心</t>
  </si>
  <si>
    <t>港區藝術中心</t>
  </si>
  <si>
    <t>屯區藝文中心</t>
  </si>
  <si>
    <t>臺中市纖維工藝博物館</t>
  </si>
  <si>
    <t>臺中市立圖書館(不含總館)</t>
  </si>
  <si>
    <t>臺灣民俗文物館</t>
  </si>
  <si>
    <t>臺中市眷村文物館</t>
  </si>
  <si>
    <t>彩虹村</t>
  </si>
  <si>
    <t>清水眷村文化園區</t>
  </si>
  <si>
    <t>中山堂</t>
  </si>
  <si>
    <t>圓滿戶外劇場</t>
  </si>
  <si>
    <t>臺中文學館園區</t>
  </si>
  <si>
    <t>臺中市役所</t>
  </si>
  <si>
    <t>臺中市放送局</t>
  </si>
  <si>
    <t>                                                                           -</t>
  </si>
  <si>
    <t>摘星山莊</t>
  </si>
  <si>
    <t>牛罵頭遺址</t>
  </si>
  <si>
    <t>豐原頂街派出所</t>
  </si>
  <si>
    <t>臺灣府儒考棚</t>
  </si>
  <si>
    <t>林懋陽故居</t>
  </si>
  <si>
    <t>臺中綠美圖</t>
  </si>
  <si>
    <t>填表</t>
  </si>
  <si>
    <t>審核</t>
  </si>
  <si>
    <t xml:space="preserve"> 業務主管人員</t>
  </si>
  <si>
    <t xml:space="preserve">      機關首長</t>
  </si>
  <si>
    <t>中華民國115年6月9日編製</t>
  </si>
  <si>
    <t xml:space="preserve"> 主辦統計人員</t>
  </si>
  <si>
    <t xml:space="preserve">  </t>
  </si>
  <si>
    <t xml:space="preserve"> </t>
  </si>
  <si>
    <t>資料來源：由本局會計室依據本局所屬單位及二級機關等填報參訪人次統計日報及活動執行明細資料資料彙編。</t>
  </si>
  <si>
    <t>填表說明：本表編製 1 份，並依統計法規定永久保存，資料透過網際網路上傳至「臺中市公務統計行政管理系統」。</t>
  </si>
  <si>
    <t>備註：本表統計已納入「臺中綠美圖」參訪人次。因其涵蓋臺中市立圖書館總館及臺中市立美術館，為避免重複計算，「臺中市立圖書館(分館)」僅統計分館資料，「臺中綠美圖」則包含圖書館總館及美術館參訪人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</si>
</sst>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_(* #,##0_);_(* \(#,##0\);_(* &quot;-&quot;_);_(@_)"/>
  </numFmts>
  <fonts count="34" x14ac:knownFonts="1">
    <font>
      <sz val="11"/>
      <color theme="1"/>
      <name val="新細明體"/>
      <family val="2"/>
      <scheme val="minor"/>
    </font>
    <font>
      <sz val="12"/>
      <color rgb="FF000000"/>
      <name val="新細明體"/>
      <family val="2"/>
    </font>
    <font>
      <sz val="12"/>
      <color rgb="FF000000"/>
      <name val="新細明體"/>
      <family val="2"/>
    </font>
    <font>
      <b/>
      <sz val="12"/>
      <color rgb="FF000000"/>
      <name val="新細明體"/>
      <family val="2"/>
    </font>
    <font>
      <b/>
      <sz val="12"/>
      <color rgb="FF000000"/>
      <name val="新細明體"/>
      <family val="2"/>
    </font>
    <font>
      <b/>
      <sz val="12"/>
      <color rgb="FF000000"/>
      <name val="新細明體"/>
      <family val="2"/>
    </font>
    <font>
      <b/>
      <sz val="12"/>
      <color rgb="FF000000"/>
      <name val="新細明體"/>
      <family val="2"/>
    </font>
    <font>
      <b/>
      <sz val="12"/>
      <color rgb="FF000000"/>
      <name val="新細明體"/>
      <family val="2"/>
    </font>
    <font>
      <b/>
      <sz val="12"/>
      <color rgb="FF000000"/>
      <name val="新細明體"/>
      <family val="2"/>
    </font>
    <font>
      <b/>
      <sz val="12"/>
      <color rgb="FF000000"/>
      <name val="新細明體"/>
      <family val="2"/>
    </font>
    <font>
      <sz val="12"/>
      <color rgb="FF000000"/>
      <name val="新細明體"/>
      <family val="2"/>
    </font>
    <font>
      <b/>
      <sz val="15.95"/>
      <color rgb="FF000000"/>
      <name val="新細明體"/>
      <family val="2"/>
    </font>
    <font>
      <b/>
      <sz val="18"/>
      <color rgb="FF000000"/>
      <name val="新細明體"/>
      <family val="2"/>
    </font>
    <font>
      <b/>
      <sz val="12"/>
      <color rgb="FF000000"/>
      <name val="新細明體"/>
      <family val="2"/>
    </font>
    <font>
      <b/>
      <sz val="12"/>
      <color rgb="FF000000"/>
      <name val="新細明體"/>
      <family val="2"/>
    </font>
    <font>
      <b/>
      <sz val="12"/>
      <color rgb="FF000000"/>
      <name val="新細明體"/>
      <family val="2"/>
    </font>
    <font>
      <b/>
      <sz val="12"/>
      <color rgb="FF000000"/>
      <name val="新細明體"/>
      <family val="2"/>
    </font>
    <font>
      <b/>
      <sz val="12"/>
      <color rgb="FF000000"/>
      <name val="新細明體"/>
      <family val="2"/>
    </font>
    <font>
      <b/>
      <sz val="12"/>
      <color rgb="FF000000"/>
      <name val="新細明體"/>
      <family val="2"/>
    </font>
    <font>
      <b/>
      <sz val="12"/>
      <color rgb="FF000000"/>
      <name val="新細明體"/>
      <family val="2"/>
    </font>
    <font>
      <b/>
      <sz val="11"/>
      <color rgb="FF000000"/>
      <name val="新細明體"/>
      <family val="2"/>
    </font>
    <font>
      <b/>
      <sz val="12"/>
      <color rgb="FF000000"/>
      <name val="新細明體"/>
      <family val="2"/>
    </font>
    <font>
      <b/>
      <sz val="12"/>
      <color rgb="FF000000"/>
      <name val="新細明體"/>
      <family val="2"/>
    </font>
    <font>
      <b/>
      <sz val="11"/>
      <color rgb="FF000000"/>
      <name val="新細明體"/>
      <family val="2"/>
    </font>
    <font>
      <b/>
      <sz val="12"/>
      <color rgb="FF000000"/>
      <name val="新細明體"/>
      <family val="2"/>
    </font>
    <font>
      <b/>
      <sz val="12"/>
      <color rgb="FF000000"/>
      <name val="新細明體"/>
      <family val="2"/>
    </font>
    <font>
      <b/>
      <sz val="12"/>
      <color rgb="FF000000"/>
      <name val="新細明體"/>
      <family val="2"/>
    </font>
    <font>
      <b/>
      <sz val="11"/>
      <color rgb="FF000000"/>
      <name val="新細明體"/>
      <family val="2"/>
    </font>
    <font>
      <b/>
      <sz val="12"/>
      <color rgb="FF000000"/>
      <name val="新細明體"/>
      <family val="2"/>
    </font>
    <font>
      <b/>
      <sz val="12"/>
      <color rgb="FF000000"/>
      <name val="新細明體"/>
      <family val="2"/>
    </font>
    <font>
      <sz val="9"/>
      <color rgb="FF000000"/>
      <name val="Calibri"/>
      <family val="2"/>
    </font>
    <font>
      <sz val="9"/>
      <color theme="1"/>
      <name val="Arial"/>
      <family val="2"/>
    </font>
    <font>
      <b/>
      <sz val="12"/>
      <name val="新細明體"/>
      <family val="2"/>
    </font>
    <font>
      <sz val="9"/>
      <name val="新細明體"/>
      <family val="3"/>
      <charset val="136"/>
      <scheme val="minor"/>
    </font>
  </fonts>
  <fills count="2">
    <fill>
      <patternFill patternType="none"/>
    </fill>
    <fill>
      <patternFill patternType="gray125"/>
    </fill>
  </fills>
  <borders count="10">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39">
    <xf numFmtId="0" fontId="0" fillId="0" borderId="0" xfId="0"/>
    <xf numFmtId="0" fontId="1" fillId="0" borderId="1" xfId="0" applyFont="1" applyBorder="1"/>
    <xf numFmtId="0" fontId="2" fillId="0" borderId="0" xfId="0" applyFont="1"/>
    <xf numFmtId="0" fontId="3" fillId="0" borderId="2" xfId="0" applyFont="1" applyBorder="1" applyAlignment="1">
      <alignment horizontal="center" vertical="center"/>
    </xf>
    <xf numFmtId="0" fontId="4" fillId="0" borderId="3" xfId="0" applyFont="1" applyBorder="1" applyAlignment="1">
      <alignment horizontal="center" vertical="center"/>
    </xf>
    <xf numFmtId="0" fontId="5" fillId="0" borderId="0" xfId="0" applyFont="1" applyAlignment="1">
      <alignment horizontal="center" vertical="center"/>
    </xf>
    <xf numFmtId="0" fontId="6" fillId="0" borderId="4" xfId="0" applyFont="1" applyBorder="1" applyAlignment="1">
      <alignment horizontal="center" vertical="center"/>
    </xf>
    <xf numFmtId="0" fontId="7" fillId="0" borderId="5" xfId="0" applyFont="1" applyBorder="1" applyAlignment="1">
      <alignment horizontal="left" vertical="center"/>
    </xf>
    <xf numFmtId="0" fontId="8" fillId="0" borderId="1" xfId="0" applyFont="1" applyBorder="1" applyAlignment="1">
      <alignment vertical="center"/>
    </xf>
    <xf numFmtId="0" fontId="9" fillId="0" borderId="1" xfId="0" applyFont="1" applyBorder="1" applyAlignment="1">
      <alignment horizontal="center" vertical="center"/>
    </xf>
    <xf numFmtId="0" fontId="10" fillId="0" borderId="6" xfId="0" applyFont="1" applyBorder="1" applyAlignment="1">
      <alignment horizontal="right" vertical="center"/>
    </xf>
    <xf numFmtId="0" fontId="12" fillId="0" borderId="7" xfId="0" applyFont="1" applyBorder="1" applyAlignment="1">
      <alignment horizontal="center" vertical="center"/>
    </xf>
    <xf numFmtId="0" fontId="19" fillId="0" borderId="7" xfId="0" applyFont="1" applyBorder="1" applyAlignment="1">
      <alignment horizontal="left" vertical="center"/>
    </xf>
    <xf numFmtId="0" fontId="22" fillId="0" borderId="0" xfId="0" applyFont="1" applyAlignment="1">
      <alignment horizontal="left" vertical="center"/>
    </xf>
    <xf numFmtId="0" fontId="24" fillId="0" borderId="0" xfId="0" applyFont="1" applyAlignment="1">
      <alignment horizontal="right" vertical="center"/>
    </xf>
    <xf numFmtId="0" fontId="25" fillId="0" borderId="0" xfId="0" applyFont="1" applyAlignment="1">
      <alignment horizontal="right"/>
    </xf>
    <xf numFmtId="0" fontId="30" fillId="0" borderId="0" xfId="0" applyFont="1"/>
    <xf numFmtId="0" fontId="31" fillId="0" borderId="0" xfId="0" applyFont="1"/>
    <xf numFmtId="177" fontId="17" fillId="0" borderId="2" xfId="0" applyNumberFormat="1" applyFont="1" applyBorder="1" applyAlignment="1">
      <alignment horizontal="right" vertical="center"/>
    </xf>
    <xf numFmtId="0" fontId="18" fillId="0" borderId="2" xfId="0" applyFont="1" applyBorder="1" applyAlignment="1">
      <alignment horizontal="right" vertical="center"/>
    </xf>
    <xf numFmtId="0" fontId="11" fillId="0" borderId="7" xfId="0" applyFont="1" applyBorder="1" applyAlignment="1">
      <alignment horizontal="center" vertical="center"/>
    </xf>
    <xf numFmtId="0" fontId="12" fillId="0" borderId="7" xfId="0" applyFont="1" applyBorder="1" applyAlignment="1">
      <alignment horizontal="center" vertical="center"/>
    </xf>
    <xf numFmtId="49" fontId="13" fillId="0" borderId="1" xfId="0" applyNumberFormat="1" applyFont="1" applyBorder="1" applyAlignment="1">
      <alignment horizontal="center" vertical="center"/>
    </xf>
    <xf numFmtId="0" fontId="9" fillId="0" borderId="1" xfId="0" applyFont="1" applyBorder="1" applyAlignment="1">
      <alignment horizontal="center" vertical="center"/>
    </xf>
    <xf numFmtId="0" fontId="14" fillId="0" borderId="8" xfId="0" applyFont="1" applyBorder="1" applyAlignment="1">
      <alignment horizontal="center" vertical="center"/>
    </xf>
    <xf numFmtId="0" fontId="15" fillId="0" borderId="9" xfId="0" applyFont="1" applyBorder="1" applyAlignment="1">
      <alignment horizontal="center" vertical="center"/>
    </xf>
    <xf numFmtId="176" fontId="16" fillId="0" borderId="2" xfId="0" applyNumberFormat="1" applyFont="1" applyBorder="1" applyAlignment="1">
      <alignment horizontal="center" vertical="center"/>
    </xf>
    <xf numFmtId="0" fontId="3" fillId="0" borderId="2" xfId="0" applyFont="1" applyBorder="1" applyAlignment="1">
      <alignment horizontal="center" vertical="center"/>
    </xf>
    <xf numFmtId="0" fontId="26" fillId="0" borderId="0" xfId="0" applyFont="1" applyAlignment="1">
      <alignment horizontal="left" vertical="center" wrapText="1"/>
    </xf>
    <xf numFmtId="0" fontId="27" fillId="0" borderId="0" xfId="0" applyFont="1" applyAlignment="1">
      <alignment horizontal="left" vertical="center" wrapText="1"/>
    </xf>
    <xf numFmtId="0" fontId="19" fillId="0" borderId="7" xfId="0" applyFont="1" applyBorder="1" applyAlignment="1">
      <alignment horizontal="left" vertical="center"/>
    </xf>
    <xf numFmtId="0" fontId="20" fillId="0" borderId="7" xfId="0" applyFont="1" applyBorder="1" applyAlignment="1">
      <alignment horizontal="left" vertical="center"/>
    </xf>
    <xf numFmtId="0" fontId="29" fillId="0" borderId="0" xfId="0" applyFont="1" applyAlignment="1">
      <alignment horizontal="left" vertical="top" wrapText="1"/>
    </xf>
    <xf numFmtId="0" fontId="28" fillId="0" borderId="0" xfId="0" applyFont="1" applyAlignment="1">
      <alignment horizontal="left" wrapText="1"/>
    </xf>
    <xf numFmtId="0" fontId="22" fillId="0" borderId="0" xfId="0" applyFont="1" applyAlignment="1">
      <alignment horizontal="left" vertical="center"/>
    </xf>
    <xf numFmtId="0" fontId="23" fillId="0" borderId="0" xfId="0" applyFont="1" applyAlignment="1">
      <alignment horizontal="left" vertical="center"/>
    </xf>
    <xf numFmtId="0" fontId="21" fillId="0" borderId="7" xfId="0" applyFont="1" applyBorder="1" applyAlignment="1">
      <alignment horizontal="right" vertical="center"/>
    </xf>
    <xf numFmtId="177" fontId="32" fillId="0" borderId="2" xfId="0" applyNumberFormat="1" applyFont="1" applyBorder="1" applyAlignment="1">
      <alignment horizontal="right" vertical="center"/>
    </xf>
    <xf numFmtId="0" fontId="32" fillId="0" borderId="2" xfId="0" applyFont="1" applyBorder="1" applyAlignment="1">
      <alignment horizontal="right"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1"/>
  <sheetViews>
    <sheetView tabSelected="1" workbookViewId="0">
      <selection activeCell="A31" sqref="A31:I31"/>
    </sheetView>
  </sheetViews>
  <sheetFormatPr defaultColWidth="9.28515625" defaultRowHeight="15" customHeight="1" x14ac:dyDescent="0.25"/>
  <cols>
    <col min="1" max="1" width="26.42578125" style="17" customWidth="1"/>
    <col min="2" max="2" width="25.140625" style="17" customWidth="1"/>
    <col min="3" max="4" width="17.140625" style="17" customWidth="1"/>
    <col min="5" max="5" width="18.28515625" style="17" customWidth="1"/>
    <col min="6" max="6" width="17.140625" style="17" customWidth="1"/>
    <col min="7" max="7" width="6.140625" style="17" customWidth="1"/>
    <col min="8" max="8" width="11.28515625" style="17" customWidth="1"/>
    <col min="9" max="9" width="22.140625" style="17" customWidth="1"/>
    <col min="10" max="10" width="8.140625" style="17" customWidth="1"/>
    <col min="11" max="50" width="9.28515625" style="17" customWidth="1"/>
  </cols>
  <sheetData>
    <row r="1" spans="1:50" ht="16.149999999999999" customHeight="1" x14ac:dyDescent="0.25">
      <c r="A1" s="1"/>
      <c r="B1" s="2"/>
      <c r="C1" s="2"/>
      <c r="D1" s="2"/>
      <c r="E1" s="2"/>
      <c r="F1" s="2"/>
      <c r="G1" s="2"/>
      <c r="H1" s="1"/>
      <c r="I1" s="1"/>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row>
    <row r="2" spans="1:50" ht="24" customHeight="1" x14ac:dyDescent="0.25">
      <c r="A2" s="3" t="s">
        <v>0</v>
      </c>
      <c r="B2" s="4"/>
      <c r="C2" s="5"/>
      <c r="D2" s="5"/>
      <c r="E2" s="5"/>
      <c r="F2" s="5"/>
      <c r="G2" s="6"/>
      <c r="H2" s="3" t="s">
        <v>1</v>
      </c>
      <c r="I2" s="3" t="s">
        <v>2</v>
      </c>
      <c r="J2" s="4"/>
      <c r="K2" s="5"/>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row>
    <row r="3" spans="1:50" ht="16.5" customHeight="1" x14ac:dyDescent="0.25">
      <c r="A3" s="3" t="s">
        <v>3</v>
      </c>
      <c r="B3" s="7" t="s">
        <v>4</v>
      </c>
      <c r="C3" s="8"/>
      <c r="D3" s="9"/>
      <c r="E3" s="9"/>
      <c r="F3" s="9"/>
      <c r="G3" s="10"/>
      <c r="H3" s="3" t="s">
        <v>5</v>
      </c>
      <c r="I3" s="3" t="s">
        <v>6</v>
      </c>
      <c r="J3" s="4"/>
      <c r="K3" s="5"/>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row>
    <row r="4" spans="1:50" ht="24.6" customHeight="1" x14ac:dyDescent="0.25">
      <c r="A4" s="20" t="s">
        <v>7</v>
      </c>
      <c r="B4" s="21"/>
      <c r="C4" s="21"/>
      <c r="D4" s="21"/>
      <c r="E4" s="21"/>
      <c r="F4" s="21"/>
      <c r="G4" s="21"/>
      <c r="H4" s="21"/>
      <c r="I4" s="11"/>
      <c r="J4" s="5"/>
      <c r="K4" s="5"/>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row>
    <row r="5" spans="1:50" ht="17.25" customHeight="1" x14ac:dyDescent="0.25">
      <c r="A5" s="22" t="s">
        <v>8</v>
      </c>
      <c r="B5" s="23"/>
      <c r="C5" s="23"/>
      <c r="D5" s="23"/>
      <c r="E5" s="23"/>
      <c r="F5" s="23"/>
      <c r="G5" s="23"/>
      <c r="H5" s="23"/>
      <c r="I5" s="9" t="s">
        <v>9</v>
      </c>
      <c r="J5" s="5"/>
      <c r="K5" s="5"/>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row>
    <row r="6" spans="1:50" ht="21" customHeight="1" x14ac:dyDescent="0.25">
      <c r="A6" s="24" t="s">
        <v>10</v>
      </c>
      <c r="B6" s="25"/>
      <c r="C6" s="26" t="s">
        <v>11</v>
      </c>
      <c r="D6" s="27"/>
      <c r="E6" s="27"/>
      <c r="F6" s="27" t="s">
        <v>12</v>
      </c>
      <c r="G6" s="27"/>
      <c r="H6" s="27"/>
      <c r="I6" s="27"/>
      <c r="J6" s="4"/>
      <c r="K6" s="5"/>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row>
    <row r="7" spans="1:50" ht="20.25" customHeight="1" x14ac:dyDescent="0.25">
      <c r="A7" s="24" t="s">
        <v>13</v>
      </c>
      <c r="B7" s="25"/>
      <c r="C7" s="18">
        <f>SUM(C8:E28)</f>
        <v>2342639</v>
      </c>
      <c r="D7" s="19"/>
      <c r="E7" s="19"/>
      <c r="F7" s="18">
        <f>SUM(F8:F28)</f>
        <v>11079100</v>
      </c>
      <c r="G7" s="19"/>
      <c r="H7" s="19"/>
      <c r="I7" s="19"/>
      <c r="J7" s="4"/>
      <c r="K7" s="5"/>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row>
    <row r="8" spans="1:50" ht="17.25" customHeight="1" x14ac:dyDescent="0.25">
      <c r="A8" s="24" t="s">
        <v>14</v>
      </c>
      <c r="B8" s="25"/>
      <c r="C8" s="18">
        <v>239773</v>
      </c>
      <c r="D8" s="19"/>
      <c r="E8" s="19"/>
      <c r="F8" s="18">
        <v>1025614</v>
      </c>
      <c r="G8" s="19"/>
      <c r="H8" s="19"/>
      <c r="I8" s="19"/>
      <c r="J8" s="4"/>
      <c r="K8" s="5"/>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row>
    <row r="9" spans="1:50" ht="17.25" customHeight="1" x14ac:dyDescent="0.25">
      <c r="A9" s="24" t="s">
        <v>15</v>
      </c>
      <c r="B9" s="25"/>
      <c r="C9" s="18">
        <v>219155</v>
      </c>
      <c r="D9" s="19"/>
      <c r="E9" s="19"/>
      <c r="F9" s="18">
        <v>989409</v>
      </c>
      <c r="G9" s="19"/>
      <c r="H9" s="19"/>
      <c r="I9" s="19"/>
      <c r="J9" s="4"/>
      <c r="K9" s="5"/>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row>
    <row r="10" spans="1:50" ht="17.25" customHeight="1" x14ac:dyDescent="0.25">
      <c r="A10" s="24" t="s">
        <v>16</v>
      </c>
      <c r="B10" s="25"/>
      <c r="C10" s="18">
        <v>140172</v>
      </c>
      <c r="D10" s="19"/>
      <c r="E10" s="19"/>
      <c r="F10" s="18">
        <v>526194</v>
      </c>
      <c r="G10" s="19"/>
      <c r="H10" s="19"/>
      <c r="I10" s="19"/>
      <c r="J10" s="4"/>
      <c r="K10" s="5"/>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row>
    <row r="11" spans="1:50" ht="17.25" customHeight="1" x14ac:dyDescent="0.25">
      <c r="A11" s="24" t="s">
        <v>17</v>
      </c>
      <c r="B11" s="25"/>
      <c r="C11" s="18">
        <v>186558</v>
      </c>
      <c r="D11" s="19"/>
      <c r="E11" s="19"/>
      <c r="F11" s="18">
        <v>670231</v>
      </c>
      <c r="G11" s="19"/>
      <c r="H11" s="19"/>
      <c r="I11" s="19"/>
      <c r="J11" s="4"/>
      <c r="K11" s="5"/>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row>
    <row r="12" spans="1:50" ht="17.25" customHeight="1" x14ac:dyDescent="0.25">
      <c r="A12" s="24" t="s">
        <v>18</v>
      </c>
      <c r="B12" s="25"/>
      <c r="C12" s="18">
        <v>14074</v>
      </c>
      <c r="D12" s="19"/>
      <c r="E12" s="19"/>
      <c r="F12" s="18">
        <v>302959</v>
      </c>
      <c r="G12" s="19"/>
      <c r="H12" s="19"/>
      <c r="I12" s="19"/>
      <c r="J12" s="4"/>
      <c r="K12" s="5"/>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row>
    <row r="13" spans="1:50" ht="17.25" customHeight="1" x14ac:dyDescent="0.25">
      <c r="A13" s="24" t="s">
        <v>19</v>
      </c>
      <c r="B13" s="25"/>
      <c r="C13" s="18">
        <v>1091722</v>
      </c>
      <c r="D13" s="19"/>
      <c r="E13" s="19"/>
      <c r="F13" s="18">
        <v>4907678</v>
      </c>
      <c r="G13" s="19"/>
      <c r="H13" s="19"/>
      <c r="I13" s="19"/>
      <c r="J13" s="4"/>
      <c r="K13" s="5"/>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row>
    <row r="14" spans="1:50" ht="17.25" customHeight="1" x14ac:dyDescent="0.25">
      <c r="A14" s="24" t="s">
        <v>20</v>
      </c>
      <c r="B14" s="25"/>
      <c r="C14" s="18">
        <v>32900</v>
      </c>
      <c r="D14" s="19"/>
      <c r="E14" s="19"/>
      <c r="F14" s="18">
        <v>110100</v>
      </c>
      <c r="G14" s="19"/>
      <c r="H14" s="19"/>
      <c r="I14" s="19"/>
      <c r="J14" s="4"/>
      <c r="K14" s="5"/>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row>
    <row r="15" spans="1:50" ht="17.25" customHeight="1" x14ac:dyDescent="0.25">
      <c r="A15" s="24" t="s">
        <v>21</v>
      </c>
      <c r="B15" s="25"/>
      <c r="C15" s="18">
        <v>13221</v>
      </c>
      <c r="D15" s="19"/>
      <c r="E15" s="19"/>
      <c r="F15" s="18">
        <v>52544</v>
      </c>
      <c r="G15" s="19"/>
      <c r="H15" s="19"/>
      <c r="I15" s="19"/>
      <c r="J15" s="4"/>
      <c r="K15" s="5"/>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row>
    <row r="16" spans="1:50" ht="17.25" customHeight="1" x14ac:dyDescent="0.25">
      <c r="A16" s="24" t="s">
        <v>22</v>
      </c>
      <c r="B16" s="25"/>
      <c r="C16" s="18">
        <v>54975</v>
      </c>
      <c r="D16" s="19"/>
      <c r="E16" s="19"/>
      <c r="F16" s="18">
        <v>257359</v>
      </c>
      <c r="G16" s="19"/>
      <c r="H16" s="19"/>
      <c r="I16" s="19"/>
      <c r="J16" s="4"/>
      <c r="K16" s="5"/>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row>
    <row r="17" spans="1:50" ht="17.25" customHeight="1" x14ac:dyDescent="0.25">
      <c r="A17" s="24" t="s">
        <v>23</v>
      </c>
      <c r="B17" s="25"/>
      <c r="C17" s="18">
        <v>52734</v>
      </c>
      <c r="D17" s="19"/>
      <c r="E17" s="19"/>
      <c r="F17" s="18">
        <v>198585</v>
      </c>
      <c r="G17" s="19"/>
      <c r="H17" s="19"/>
      <c r="I17" s="19"/>
      <c r="J17" s="4"/>
      <c r="K17" s="5"/>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row>
    <row r="18" spans="1:50" ht="17.25" customHeight="1" x14ac:dyDescent="0.25">
      <c r="A18" s="24" t="s">
        <v>24</v>
      </c>
      <c r="B18" s="25"/>
      <c r="C18" s="18">
        <v>25501</v>
      </c>
      <c r="D18" s="19"/>
      <c r="E18" s="19"/>
      <c r="F18" s="18">
        <v>103626</v>
      </c>
      <c r="G18" s="19"/>
      <c r="H18" s="19"/>
      <c r="I18" s="19"/>
      <c r="J18" s="4"/>
      <c r="K18" s="5"/>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row>
    <row r="19" spans="1:50" ht="17.25" customHeight="1" x14ac:dyDescent="0.25">
      <c r="A19" s="24" t="s">
        <v>25</v>
      </c>
      <c r="B19" s="25"/>
      <c r="C19" s="18">
        <v>6000</v>
      </c>
      <c r="D19" s="19"/>
      <c r="E19" s="19"/>
      <c r="F19" s="18">
        <v>483800</v>
      </c>
      <c r="G19" s="19"/>
      <c r="H19" s="19"/>
      <c r="I19" s="19"/>
      <c r="J19" s="4"/>
      <c r="K19" s="5"/>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row>
    <row r="20" spans="1:50" ht="17.25" customHeight="1" x14ac:dyDescent="0.25">
      <c r="A20" s="24" t="s">
        <v>26</v>
      </c>
      <c r="B20" s="25"/>
      <c r="C20" s="18">
        <v>26593</v>
      </c>
      <c r="D20" s="19"/>
      <c r="E20" s="19"/>
      <c r="F20" s="18">
        <v>128393</v>
      </c>
      <c r="G20" s="19"/>
      <c r="H20" s="19"/>
      <c r="I20" s="19"/>
      <c r="J20" s="4"/>
      <c r="K20" s="5"/>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row>
    <row r="21" spans="1:50" ht="17.25" customHeight="1" x14ac:dyDescent="0.25">
      <c r="A21" s="24" t="s">
        <v>27</v>
      </c>
      <c r="B21" s="25"/>
      <c r="C21" s="18">
        <v>2400</v>
      </c>
      <c r="D21" s="19"/>
      <c r="E21" s="19"/>
      <c r="F21" s="18">
        <v>11297</v>
      </c>
      <c r="G21" s="19"/>
      <c r="H21" s="19"/>
      <c r="I21" s="19"/>
      <c r="J21" s="4"/>
      <c r="K21" s="5"/>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row>
    <row r="22" spans="1:50" ht="17.25" customHeight="1" x14ac:dyDescent="0.25">
      <c r="A22" s="24" t="s">
        <v>28</v>
      </c>
      <c r="B22" s="25"/>
      <c r="C22" s="18">
        <v>0</v>
      </c>
      <c r="D22" s="19"/>
      <c r="E22" s="19"/>
      <c r="F22" s="18" t="s">
        <v>29</v>
      </c>
      <c r="G22" s="19"/>
      <c r="H22" s="19"/>
      <c r="I22" s="19"/>
      <c r="J22" s="4"/>
      <c r="K22" s="5"/>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row>
    <row r="23" spans="1:50" ht="17.25" customHeight="1" x14ac:dyDescent="0.25">
      <c r="A23" s="24" t="s">
        <v>30</v>
      </c>
      <c r="B23" s="25"/>
      <c r="C23" s="18">
        <v>0</v>
      </c>
      <c r="D23" s="19"/>
      <c r="E23" s="19"/>
      <c r="F23" s="18" t="s">
        <v>29</v>
      </c>
      <c r="G23" s="19"/>
      <c r="H23" s="19"/>
      <c r="I23" s="19"/>
      <c r="J23" s="4"/>
      <c r="K23" s="5"/>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row>
    <row r="24" spans="1:50" ht="17.25" customHeight="1" x14ac:dyDescent="0.25">
      <c r="A24" s="24" t="s">
        <v>31</v>
      </c>
      <c r="B24" s="25"/>
      <c r="C24" s="18">
        <v>3556</v>
      </c>
      <c r="D24" s="19"/>
      <c r="E24" s="19"/>
      <c r="F24" s="18">
        <v>14833</v>
      </c>
      <c r="G24" s="19"/>
      <c r="H24" s="19"/>
      <c r="I24" s="19"/>
      <c r="J24" s="4"/>
      <c r="K24" s="5"/>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row>
    <row r="25" spans="1:50" ht="17.25" customHeight="1" x14ac:dyDescent="0.25">
      <c r="A25" s="24" t="s">
        <v>32</v>
      </c>
      <c r="B25" s="25"/>
      <c r="C25" s="18">
        <v>619</v>
      </c>
      <c r="D25" s="19"/>
      <c r="E25" s="19"/>
      <c r="F25" s="18">
        <v>4069</v>
      </c>
      <c r="G25" s="19"/>
      <c r="H25" s="19"/>
      <c r="I25" s="19"/>
      <c r="J25" s="4"/>
      <c r="K25" s="5"/>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row>
    <row r="26" spans="1:50" ht="17.25" customHeight="1" x14ac:dyDescent="0.25">
      <c r="A26" s="24" t="s">
        <v>33</v>
      </c>
      <c r="B26" s="25"/>
      <c r="C26" s="18">
        <v>2300</v>
      </c>
      <c r="D26" s="19"/>
      <c r="E26" s="19"/>
      <c r="F26" s="18">
        <v>11370</v>
      </c>
      <c r="G26" s="19"/>
      <c r="H26" s="19"/>
      <c r="I26" s="19"/>
      <c r="J26" s="4"/>
      <c r="K26" s="5"/>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row>
    <row r="27" spans="1:50" ht="17.25" customHeight="1" x14ac:dyDescent="0.25">
      <c r="A27" s="24" t="s">
        <v>34</v>
      </c>
      <c r="B27" s="25"/>
      <c r="C27" s="18">
        <v>8072</v>
      </c>
      <c r="D27" s="19"/>
      <c r="E27" s="19"/>
      <c r="F27" s="18">
        <v>41874</v>
      </c>
      <c r="G27" s="19"/>
      <c r="H27" s="19"/>
      <c r="I27" s="19"/>
      <c r="J27" s="4"/>
      <c r="K27" s="5"/>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row>
    <row r="28" spans="1:50" ht="17.25" customHeight="1" x14ac:dyDescent="0.25">
      <c r="A28" s="24" t="s">
        <v>35</v>
      </c>
      <c r="B28" s="25"/>
      <c r="C28" s="37">
        <v>222314</v>
      </c>
      <c r="D28" s="38"/>
      <c r="E28" s="38"/>
      <c r="F28" s="37">
        <v>1239165</v>
      </c>
      <c r="G28" s="38"/>
      <c r="H28" s="38"/>
      <c r="I28" s="38"/>
      <c r="J28" s="4"/>
      <c r="K28" s="5"/>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row>
    <row r="29" spans="1:50" ht="19.5" customHeight="1" x14ac:dyDescent="0.25">
      <c r="A29" s="12" t="s">
        <v>36</v>
      </c>
      <c r="B29" s="12" t="s">
        <v>37</v>
      </c>
      <c r="C29" s="30" t="s">
        <v>38</v>
      </c>
      <c r="D29" s="31"/>
      <c r="E29" s="30" t="s">
        <v>39</v>
      </c>
      <c r="F29" s="31"/>
      <c r="G29" s="36" t="s">
        <v>40</v>
      </c>
      <c r="H29" s="36"/>
      <c r="I29" s="36"/>
      <c r="J29" s="5"/>
      <c r="K29" s="5"/>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row>
    <row r="30" spans="1:50" ht="19.7" customHeight="1" x14ac:dyDescent="0.25">
      <c r="A30" s="13"/>
      <c r="B30" s="13"/>
      <c r="C30" s="34" t="s">
        <v>41</v>
      </c>
      <c r="D30" s="35"/>
      <c r="E30" s="13"/>
      <c r="F30" s="13"/>
      <c r="G30" s="14" t="s">
        <v>42</v>
      </c>
      <c r="H30" s="15"/>
      <c r="I30" s="5" t="s">
        <v>43</v>
      </c>
      <c r="J30" s="5"/>
      <c r="K30" s="5"/>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row>
    <row r="31" spans="1:50" ht="23.25" customHeight="1" x14ac:dyDescent="0.25">
      <c r="A31" s="28" t="s">
        <v>44</v>
      </c>
      <c r="B31" s="28"/>
      <c r="C31" s="28"/>
      <c r="D31" s="28"/>
      <c r="E31" s="28"/>
      <c r="F31" s="28"/>
      <c r="G31" s="29"/>
      <c r="H31" s="29"/>
      <c r="I31" s="29"/>
      <c r="J31" s="5"/>
      <c r="K31" s="5"/>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row>
    <row r="32" spans="1:50" ht="16.149999999999999" customHeight="1" x14ac:dyDescent="0.25">
      <c r="A32" s="28" t="s">
        <v>45</v>
      </c>
      <c r="B32" s="28"/>
      <c r="C32" s="28"/>
      <c r="D32" s="28"/>
      <c r="E32" s="28"/>
      <c r="F32" s="28"/>
      <c r="G32" s="29"/>
      <c r="H32" s="29"/>
      <c r="I32" s="29"/>
      <c r="J32" s="29"/>
      <c r="K32" s="29"/>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row>
    <row r="33" spans="1:50" ht="16.149999999999999" customHeight="1" x14ac:dyDescent="0.25">
      <c r="A33" s="33" t="s">
        <v>46</v>
      </c>
      <c r="B33" s="33"/>
      <c r="C33" s="33"/>
      <c r="D33" s="33"/>
      <c r="E33" s="33"/>
      <c r="F33" s="33"/>
      <c r="G33" s="33"/>
      <c r="H33" s="33"/>
      <c r="I33" s="33"/>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row>
    <row r="34" spans="1:50" ht="16.149999999999999" customHeight="1" x14ac:dyDescent="0.25">
      <c r="A34" s="33"/>
      <c r="B34" s="33"/>
      <c r="C34" s="33"/>
      <c r="D34" s="33"/>
      <c r="E34" s="33"/>
      <c r="F34" s="33"/>
      <c r="G34" s="33"/>
      <c r="H34" s="33"/>
      <c r="I34" s="33"/>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row>
    <row r="35" spans="1:50" ht="16.149999999999999" customHeight="1" x14ac:dyDescent="0.25">
      <c r="A35" s="32"/>
      <c r="B35" s="32"/>
      <c r="C35" s="32"/>
      <c r="D35" s="32"/>
      <c r="E35" s="32"/>
      <c r="F35" s="32"/>
      <c r="G35" s="32"/>
      <c r="H35" s="32"/>
      <c r="I35" s="3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row>
    <row r="36" spans="1:50" ht="16.149999999999999" customHeight="1" x14ac:dyDescent="0.25">
      <c r="A36" s="32"/>
      <c r="B36" s="32"/>
      <c r="C36" s="32"/>
      <c r="D36" s="32"/>
      <c r="E36" s="32"/>
      <c r="F36" s="32"/>
      <c r="G36" s="32"/>
      <c r="H36" s="32"/>
      <c r="I36" s="3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row>
    <row r="37" spans="1:50" ht="16.149999999999999" customHeight="1" x14ac:dyDescent="0.25">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row>
    <row r="38" spans="1:50" ht="16.149999999999999" customHeight="1" x14ac:dyDescent="0.25">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row>
    <row r="39" spans="1:50" ht="16.149999999999999" customHeight="1" x14ac:dyDescent="0.25">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row>
    <row r="40" spans="1:50" ht="16.149999999999999" customHeight="1" x14ac:dyDescent="0.25">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row>
    <row r="41" spans="1:50" ht="16.149999999999999" customHeight="1" x14ac:dyDescent="0.25">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row>
    <row r="42" spans="1:50" ht="16.149999999999999" customHeight="1" x14ac:dyDescent="0.25">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row>
    <row r="43" spans="1:50" ht="16.149999999999999" customHeight="1" x14ac:dyDescent="0.25">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row>
    <row r="44" spans="1:50" ht="16.149999999999999" customHeight="1" x14ac:dyDescent="0.25">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row>
    <row r="45" spans="1:50" ht="16.149999999999999" customHeight="1" x14ac:dyDescent="0.25">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row>
    <row r="46" spans="1:50" ht="16.149999999999999" customHeight="1" x14ac:dyDescent="0.25">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row>
    <row r="47" spans="1:50" ht="16.149999999999999" customHeight="1" x14ac:dyDescent="0.25">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row>
    <row r="48" spans="1:50" ht="16.149999999999999" customHeight="1" x14ac:dyDescent="0.25">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row>
    <row r="49" spans="1:50" ht="16.149999999999999" customHeight="1" x14ac:dyDescent="0.25">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row>
    <row r="50" spans="1:50" ht="16.149999999999999" customHeight="1" x14ac:dyDescent="0.25">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row>
    <row r="51" spans="1:50" ht="16.149999999999999" customHeight="1" x14ac:dyDescent="0.25">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row>
    <row r="52" spans="1:50" ht="16.149999999999999" customHeight="1" x14ac:dyDescent="0.25">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row>
    <row r="53" spans="1:50" ht="16.149999999999999" customHeight="1" x14ac:dyDescent="0.25">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row>
    <row r="54" spans="1:50" ht="16.149999999999999" customHeight="1" x14ac:dyDescent="0.25">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row>
    <row r="55" spans="1:50" ht="16.149999999999999" customHeight="1" x14ac:dyDescent="0.25">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row>
    <row r="56" spans="1:50" ht="16.149999999999999" customHeight="1" x14ac:dyDescent="0.25">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row>
    <row r="57" spans="1:50" ht="16.149999999999999" customHeight="1" x14ac:dyDescent="0.25">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row>
    <row r="58" spans="1:50" ht="16.149999999999999" customHeight="1" x14ac:dyDescent="0.25">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row>
    <row r="59" spans="1:50" ht="16.149999999999999" customHeight="1" x14ac:dyDescent="0.25">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row>
    <row r="60" spans="1:50" ht="16.149999999999999" customHeight="1" x14ac:dyDescent="0.25">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row>
    <row r="61" spans="1:50" ht="16.149999999999999" customHeight="1" x14ac:dyDescent="0.25">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row>
    <row r="62" spans="1:50" ht="16.149999999999999" customHeight="1" x14ac:dyDescent="0.25">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row>
    <row r="63" spans="1:50" ht="16.149999999999999" customHeight="1" x14ac:dyDescent="0.25">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row>
    <row r="64" spans="1:50" ht="16.149999999999999" customHeight="1" x14ac:dyDescent="0.25">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row>
    <row r="65" spans="1:50" ht="16.149999999999999" customHeight="1" x14ac:dyDescent="0.25">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row>
    <row r="66" spans="1:50" ht="16.149999999999999" customHeight="1" x14ac:dyDescent="0.25">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row>
    <row r="67" spans="1:50" ht="16.149999999999999" customHeight="1" x14ac:dyDescent="0.25">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row>
    <row r="68" spans="1:50" ht="16.149999999999999" customHeight="1" x14ac:dyDescent="0.25">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row>
    <row r="69" spans="1:50" ht="16.149999999999999" customHeight="1" x14ac:dyDescent="0.25">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row>
    <row r="70" spans="1:50" ht="16.149999999999999" customHeight="1" x14ac:dyDescent="0.25">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row>
    <row r="71" spans="1:50" ht="16.149999999999999" customHeight="1" x14ac:dyDescent="0.25">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row>
    <row r="72" spans="1:50" ht="16.149999999999999" customHeight="1" x14ac:dyDescent="0.25">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row>
    <row r="73" spans="1:50" ht="16.149999999999999" customHeight="1" x14ac:dyDescent="0.25">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row>
    <row r="74" spans="1:50" ht="16.149999999999999" customHeight="1" x14ac:dyDescent="0.25">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row>
    <row r="75" spans="1:50" ht="16.149999999999999" customHeight="1" x14ac:dyDescent="0.25">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row>
    <row r="76" spans="1:50" ht="16.149999999999999" customHeight="1" x14ac:dyDescent="0.25">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row>
    <row r="77" spans="1:50" ht="16.149999999999999" customHeight="1" x14ac:dyDescent="0.25">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row>
    <row r="78" spans="1:50" ht="16.149999999999999" customHeight="1" x14ac:dyDescent="0.25">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row>
    <row r="79" spans="1:50" ht="16.149999999999999" customHeight="1" x14ac:dyDescent="0.25">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row>
    <row r="80" spans="1:50" ht="16.149999999999999" customHeight="1" x14ac:dyDescent="0.25">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row>
    <row r="81" spans="1:50" ht="16.149999999999999" customHeight="1" x14ac:dyDescent="0.25">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row>
    <row r="82" spans="1:50" ht="16.149999999999999" customHeight="1" x14ac:dyDescent="0.25">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row>
    <row r="83" spans="1:50" ht="16.149999999999999" customHeight="1" x14ac:dyDescent="0.25">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row>
    <row r="84" spans="1:50" ht="16.149999999999999" customHeight="1" x14ac:dyDescent="0.25">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row>
    <row r="85" spans="1:50" ht="16.149999999999999" customHeight="1" x14ac:dyDescent="0.25">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row>
    <row r="86" spans="1:50" ht="16.149999999999999" customHeight="1" x14ac:dyDescent="0.25">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row>
    <row r="87" spans="1:50" ht="16.149999999999999" customHeight="1" x14ac:dyDescent="0.25">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row>
    <row r="88" spans="1:50" ht="16.149999999999999" customHeight="1" x14ac:dyDescent="0.25">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row>
    <row r="89" spans="1:50" ht="16.149999999999999" customHeight="1" x14ac:dyDescent="0.25">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row>
    <row r="90" spans="1:50" ht="16.149999999999999" customHeight="1" x14ac:dyDescent="0.25">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row>
    <row r="91" spans="1:50" ht="16.149999999999999" customHeight="1" x14ac:dyDescent="0.25">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row>
    <row r="92" spans="1:50" ht="16.149999999999999" customHeight="1" x14ac:dyDescent="0.25">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row>
    <row r="93" spans="1:50" ht="16.149999999999999" customHeight="1" x14ac:dyDescent="0.25">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row>
    <row r="94" spans="1:50" ht="16.149999999999999" customHeight="1" x14ac:dyDescent="0.25">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row>
    <row r="95" spans="1:50" ht="16.149999999999999" customHeight="1" x14ac:dyDescent="0.25">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row>
    <row r="96" spans="1:50" ht="16.149999999999999" customHeight="1" x14ac:dyDescent="0.25">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row>
    <row r="97" spans="1:50" ht="16.149999999999999" customHeight="1" x14ac:dyDescent="0.25">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row>
    <row r="98" spans="1:50" ht="16.149999999999999" customHeight="1" x14ac:dyDescent="0.25">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row>
    <row r="99" spans="1:50" ht="16.149999999999999" customHeight="1" x14ac:dyDescent="0.25">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row>
    <row r="100" spans="1:50" ht="16.149999999999999" customHeight="1"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row>
    <row r="101" spans="1:50" ht="16.149999999999999" customHeight="1"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row>
    <row r="102" spans="1:50" ht="16.149999999999999" customHeight="1"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row>
    <row r="103" spans="1:50" ht="16.149999999999999" customHeight="1"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row>
    <row r="104" spans="1:50" ht="16.149999999999999" customHeight="1"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row>
    <row r="105" spans="1:50" ht="16.149999999999999" customHeight="1" x14ac:dyDescent="0.2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row>
    <row r="106" spans="1:50" ht="16.149999999999999" customHeight="1" x14ac:dyDescent="0.2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row>
    <row r="107" spans="1:50" ht="16.149999999999999" customHeight="1" x14ac:dyDescent="0.2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row>
    <row r="108" spans="1:50" ht="16.149999999999999" customHeight="1" x14ac:dyDescent="0.2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row>
    <row r="109" spans="1:50" ht="16.149999999999999" customHeight="1" x14ac:dyDescent="0.2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row>
    <row r="110" spans="1:50" ht="16.149999999999999" customHeight="1"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row>
    <row r="111" spans="1:50" ht="16.149999999999999" customHeight="1" x14ac:dyDescent="0.2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row>
    <row r="112" spans="1:50" ht="16.149999999999999" customHeight="1" x14ac:dyDescent="0.2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row>
    <row r="113" spans="1:50" ht="16.149999999999999" customHeight="1" x14ac:dyDescent="0.2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row>
    <row r="114" spans="1:50" ht="16.149999999999999" customHeight="1" x14ac:dyDescent="0.2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row>
    <row r="115" spans="1:50" ht="16.149999999999999" customHeight="1" x14ac:dyDescent="0.2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row>
    <row r="116" spans="1:50" ht="16.149999999999999" customHeight="1" x14ac:dyDescent="0.2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row>
    <row r="117" spans="1:50" ht="16.149999999999999" customHeight="1" x14ac:dyDescent="0.2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row>
    <row r="118" spans="1:50" ht="16.149999999999999" customHeight="1" x14ac:dyDescent="0.2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row>
    <row r="119" spans="1:50" ht="16.149999999999999" customHeight="1" x14ac:dyDescent="0.2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row>
    <row r="120" spans="1:50" ht="16.149999999999999" customHeight="1" x14ac:dyDescent="0.2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row>
    <row r="121" spans="1:50" ht="16.149999999999999" customHeight="1" x14ac:dyDescent="0.2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row>
    <row r="122" spans="1:50" ht="16.149999999999999" customHeight="1" x14ac:dyDescent="0.2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row>
    <row r="123" spans="1:50" ht="16.149999999999999" customHeight="1" x14ac:dyDescent="0.2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row>
    <row r="124" spans="1:50" ht="16.149999999999999" customHeight="1" x14ac:dyDescent="0.2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row>
    <row r="125" spans="1:50" ht="16.149999999999999" customHeight="1" x14ac:dyDescent="0.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row>
    <row r="126" spans="1:50" ht="16.149999999999999" customHeight="1" x14ac:dyDescent="0.2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row>
    <row r="127" spans="1:50" ht="16.149999999999999" customHeight="1" x14ac:dyDescent="0.2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row>
    <row r="128" spans="1:50" ht="16.149999999999999" customHeight="1" x14ac:dyDescent="0.2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row>
    <row r="129" spans="1:50" ht="16.149999999999999" customHeight="1" x14ac:dyDescent="0.2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row>
    <row r="130" spans="1:50" ht="16.149999999999999" customHeight="1" x14ac:dyDescent="0.2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row>
    <row r="131" spans="1:50" ht="16.149999999999999" customHeight="1" x14ac:dyDescent="0.2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row>
    <row r="132" spans="1:50" ht="16.149999999999999" customHeight="1" x14ac:dyDescent="0.2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row>
    <row r="133" spans="1:50" ht="16.149999999999999" customHeight="1" x14ac:dyDescent="0.2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row>
    <row r="134" spans="1:50" ht="16.149999999999999" customHeight="1" x14ac:dyDescent="0.2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row>
    <row r="135" spans="1:50" ht="16.149999999999999" customHeight="1" x14ac:dyDescent="0.2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row>
    <row r="136" spans="1:50" ht="16.149999999999999" customHeight="1" x14ac:dyDescent="0.2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row>
    <row r="137" spans="1:50" ht="16.149999999999999" customHeight="1" x14ac:dyDescent="0.2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row>
    <row r="138" spans="1:50" ht="16.149999999999999" customHeight="1" x14ac:dyDescent="0.2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row>
    <row r="139" spans="1:50" ht="16.149999999999999" customHeight="1" x14ac:dyDescent="0.2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row>
    <row r="140" spans="1:50" ht="16.149999999999999" customHeight="1" x14ac:dyDescent="0.2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row>
    <row r="141" spans="1:50" ht="16.149999999999999" customHeight="1" x14ac:dyDescent="0.2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row>
    <row r="142" spans="1:50" ht="16.149999999999999" customHeight="1" x14ac:dyDescent="0.2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row>
    <row r="143" spans="1:50" ht="16.149999999999999" customHeight="1" x14ac:dyDescent="0.2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row>
    <row r="144" spans="1:50" ht="16.149999999999999" customHeight="1" x14ac:dyDescent="0.2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row>
    <row r="145" spans="1:50" ht="16.149999999999999" customHeight="1" x14ac:dyDescent="0.2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row>
    <row r="146" spans="1:50" ht="16.149999999999999" customHeight="1" x14ac:dyDescent="0.2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row>
    <row r="147" spans="1:50" ht="16.149999999999999" customHeight="1" x14ac:dyDescent="0.2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row>
    <row r="148" spans="1:50" ht="16.149999999999999" customHeight="1" x14ac:dyDescent="0.2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row>
    <row r="149" spans="1:50" ht="16.149999999999999" customHeight="1" x14ac:dyDescent="0.2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row>
    <row r="150" spans="1:50" ht="16.149999999999999" customHeight="1" x14ac:dyDescent="0.2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row>
    <row r="151" spans="1:50" ht="16.149999999999999" customHeight="1" x14ac:dyDescent="0.2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row>
    <row r="152" spans="1:50" ht="16.149999999999999" customHeight="1" x14ac:dyDescent="0.2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row>
    <row r="153" spans="1:50" ht="16.149999999999999" customHeight="1" x14ac:dyDescent="0.2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row>
    <row r="154" spans="1:50" ht="16.149999999999999" customHeight="1" x14ac:dyDescent="0.2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row>
    <row r="155" spans="1:50" ht="16.149999999999999" customHeight="1" x14ac:dyDescent="0.2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row>
    <row r="156" spans="1:50" ht="16.149999999999999" customHeight="1" x14ac:dyDescent="0.2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row>
    <row r="157" spans="1:50" ht="16.149999999999999" customHeight="1" x14ac:dyDescent="0.2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row>
    <row r="158" spans="1:50" ht="16.149999999999999" customHeight="1" x14ac:dyDescent="0.2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row>
    <row r="159" spans="1:50" ht="16.149999999999999" customHeight="1" x14ac:dyDescent="0.2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row>
    <row r="160" spans="1:50" ht="16.149999999999999" customHeight="1" x14ac:dyDescent="0.2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row>
    <row r="161" spans="1:50" ht="16.149999999999999" customHeight="1" x14ac:dyDescent="0.2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row>
    <row r="162" spans="1:50" ht="16.149999999999999" customHeight="1" x14ac:dyDescent="0.2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row>
    <row r="163" spans="1:50" ht="16.149999999999999" customHeight="1" x14ac:dyDescent="0.2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row>
    <row r="164" spans="1:50" ht="16.149999999999999" customHeight="1" x14ac:dyDescent="0.2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row>
    <row r="165" spans="1:50" ht="16.149999999999999" customHeight="1" x14ac:dyDescent="0.2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row>
    <row r="166" spans="1:50" ht="16.149999999999999" customHeight="1" x14ac:dyDescent="0.2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row>
    <row r="167" spans="1:50" ht="16.149999999999999" customHeight="1" x14ac:dyDescent="0.2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row>
    <row r="168" spans="1:50" ht="16.149999999999999" customHeight="1" x14ac:dyDescent="0.2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row>
    <row r="169" spans="1:50" ht="16.149999999999999" customHeight="1" x14ac:dyDescent="0.2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row>
    <row r="170" spans="1:50" ht="16.149999999999999" customHeight="1" x14ac:dyDescent="0.2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row>
    <row r="171" spans="1:50" ht="16.149999999999999" customHeight="1" x14ac:dyDescent="0.2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row>
    <row r="172" spans="1:50" ht="16.149999999999999" customHeight="1" x14ac:dyDescent="0.2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row>
    <row r="173" spans="1:50" ht="16.149999999999999" customHeight="1" x14ac:dyDescent="0.2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row>
    <row r="174" spans="1:50" ht="16.149999999999999" customHeight="1" x14ac:dyDescent="0.2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row>
    <row r="175" spans="1:50" ht="16.149999999999999" customHeight="1" x14ac:dyDescent="0.2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row>
    <row r="176" spans="1:50" ht="16.149999999999999" customHeight="1" x14ac:dyDescent="0.2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row>
    <row r="177" spans="1:50" ht="16.149999999999999" customHeight="1" x14ac:dyDescent="0.2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row>
    <row r="178" spans="1:50" ht="16.149999999999999" customHeight="1" x14ac:dyDescent="0.2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row>
    <row r="179" spans="1:50" ht="16.149999999999999" customHeight="1" x14ac:dyDescent="0.2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row>
    <row r="180" spans="1:50" ht="16.149999999999999" customHeight="1" x14ac:dyDescent="0.2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row>
    <row r="181" spans="1:50" ht="16.149999999999999" customHeight="1" x14ac:dyDescent="0.2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row>
    <row r="182" spans="1:50" ht="16.149999999999999" customHeight="1" x14ac:dyDescent="0.2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row>
    <row r="183" spans="1:50" ht="16.149999999999999" customHeight="1" x14ac:dyDescent="0.2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row>
    <row r="184" spans="1:50" ht="16.149999999999999" customHeight="1" x14ac:dyDescent="0.2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row>
    <row r="185" spans="1:50" ht="16.149999999999999" customHeight="1" x14ac:dyDescent="0.2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row>
    <row r="186" spans="1:50" ht="16.149999999999999" customHeight="1" x14ac:dyDescent="0.2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row>
    <row r="187" spans="1:50" ht="16.149999999999999" customHeight="1" x14ac:dyDescent="0.2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row>
    <row r="188" spans="1:50" ht="16.149999999999999" customHeight="1" x14ac:dyDescent="0.2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row>
    <row r="189" spans="1:50" ht="16.149999999999999" customHeight="1" x14ac:dyDescent="0.2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row>
    <row r="190" spans="1:50" ht="16.149999999999999" customHeight="1" x14ac:dyDescent="0.2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row>
    <row r="191" spans="1:50" ht="16.149999999999999" customHeight="1" x14ac:dyDescent="0.2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row>
    <row r="192" spans="1:50" ht="16.149999999999999" customHeight="1" x14ac:dyDescent="0.2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row>
    <row r="193" spans="1:50" ht="16.149999999999999" customHeight="1" x14ac:dyDescent="0.2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row>
    <row r="194" spans="1:50" ht="16.149999999999999" customHeight="1" x14ac:dyDescent="0.2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row>
    <row r="195" spans="1:50" ht="16.149999999999999" customHeight="1" x14ac:dyDescent="0.2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row>
    <row r="196" spans="1:50" ht="16.149999999999999" customHeight="1" x14ac:dyDescent="0.2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row>
    <row r="197" spans="1:50" ht="16.149999999999999" customHeight="1" x14ac:dyDescent="0.2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row>
    <row r="198" spans="1:50" ht="16.149999999999999" customHeight="1" x14ac:dyDescent="0.2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row>
    <row r="199" spans="1:50" ht="16.149999999999999" customHeight="1" x14ac:dyDescent="0.2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row>
    <row r="200" spans="1:50" ht="15.75" customHeight="1" x14ac:dyDescent="0.25">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row r="201" spans="1:50" ht="15.75" customHeight="1" x14ac:dyDescent="0.25">
      <c r="A201" s="16"/>
      <c r="B201" s="16"/>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c r="AA201" s="16"/>
      <c r="AB201" s="16"/>
      <c r="AC201" s="16"/>
      <c r="AD201" s="16"/>
      <c r="AE201" s="16"/>
      <c r="AF201" s="16"/>
      <c r="AG201" s="16"/>
      <c r="AH201" s="16"/>
      <c r="AI201" s="16"/>
      <c r="AJ201" s="16"/>
      <c r="AK201" s="16"/>
      <c r="AL201" s="16"/>
      <c r="AM201" s="16"/>
      <c r="AN201" s="16"/>
      <c r="AO201" s="16"/>
      <c r="AP201" s="16"/>
      <c r="AQ201" s="16"/>
      <c r="AR201" s="16"/>
      <c r="AS201" s="16"/>
      <c r="AT201" s="16"/>
      <c r="AU201" s="16"/>
      <c r="AV201" s="16"/>
      <c r="AW201" s="16"/>
      <c r="AX201" s="16"/>
    </row>
  </sheetData>
  <mergeCells count="79">
    <mergeCell ref="F25:I25"/>
    <mergeCell ref="F26:I26"/>
    <mergeCell ref="F27:I27"/>
    <mergeCell ref="F28:I28"/>
    <mergeCell ref="F20:I20"/>
    <mergeCell ref="F21:I21"/>
    <mergeCell ref="F22:I22"/>
    <mergeCell ref="F23:I23"/>
    <mergeCell ref="F24:I24"/>
    <mergeCell ref="F15:I15"/>
    <mergeCell ref="F16:I16"/>
    <mergeCell ref="F17:I17"/>
    <mergeCell ref="F18:I18"/>
    <mergeCell ref="F19:I19"/>
    <mergeCell ref="F10:I10"/>
    <mergeCell ref="F11:I11"/>
    <mergeCell ref="F12:I12"/>
    <mergeCell ref="F13:I13"/>
    <mergeCell ref="F14:I14"/>
    <mergeCell ref="A35:I36"/>
    <mergeCell ref="A28:B28"/>
    <mergeCell ref="C28:E28"/>
    <mergeCell ref="A33:I34"/>
    <mergeCell ref="C30:D30"/>
    <mergeCell ref="E29:F29"/>
    <mergeCell ref="G29:I29"/>
    <mergeCell ref="A27:B27"/>
    <mergeCell ref="C27:E27"/>
    <mergeCell ref="A23:B23"/>
    <mergeCell ref="A24:B24"/>
    <mergeCell ref="A25:B25"/>
    <mergeCell ref="A26:B26"/>
    <mergeCell ref="C24:E24"/>
    <mergeCell ref="C26:E26"/>
    <mergeCell ref="C25:E25"/>
    <mergeCell ref="C23:E23"/>
    <mergeCell ref="A22:B22"/>
    <mergeCell ref="A31:I31"/>
    <mergeCell ref="A32:K32"/>
    <mergeCell ref="C29:D29"/>
    <mergeCell ref="A10:B10"/>
    <mergeCell ref="A11:B11"/>
    <mergeCell ref="A12:B12"/>
    <mergeCell ref="A13:B13"/>
    <mergeCell ref="A14:B14"/>
    <mergeCell ref="C16:E16"/>
    <mergeCell ref="C22:E22"/>
    <mergeCell ref="A15:B15"/>
    <mergeCell ref="A16:B16"/>
    <mergeCell ref="A17:B17"/>
    <mergeCell ref="A18:B18"/>
    <mergeCell ref="C19:E19"/>
    <mergeCell ref="A19:B19"/>
    <mergeCell ref="A20:B20"/>
    <mergeCell ref="C18:E18"/>
    <mergeCell ref="A21:B21"/>
    <mergeCell ref="C21:E21"/>
    <mergeCell ref="C8:E8"/>
    <mergeCell ref="C9:E9"/>
    <mergeCell ref="A4:H4"/>
    <mergeCell ref="A5:H5"/>
    <mergeCell ref="A6:B6"/>
    <mergeCell ref="A7:B7"/>
    <mergeCell ref="C6:E6"/>
    <mergeCell ref="C7:E7"/>
    <mergeCell ref="F6:I6"/>
    <mergeCell ref="F7:I7"/>
    <mergeCell ref="A8:B8"/>
    <mergeCell ref="A9:B9"/>
    <mergeCell ref="F8:I8"/>
    <mergeCell ref="F9:I9"/>
    <mergeCell ref="C20:E20"/>
    <mergeCell ref="C17:E17"/>
    <mergeCell ref="C14:E14"/>
    <mergeCell ref="C15:E15"/>
    <mergeCell ref="C10:E10"/>
    <mergeCell ref="C12:E12"/>
    <mergeCell ref="C13:E13"/>
    <mergeCell ref="C11:E11"/>
  </mergeCells>
  <phoneticPr fontId="3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臺中市政府文化局所轄藝文館(場)所參訪人次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主計處第三科</cp:lastModifiedBy>
  <dcterms:created xsi:type="dcterms:W3CDTF">2026-06-18T00:50:28Z</dcterms:created>
  <dcterms:modified xsi:type="dcterms:W3CDTF">2026-06-18T00:51:12Z</dcterms:modified>
</cp:coreProperties>
</file>