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<sst xmlns="http://schemas.openxmlformats.org/spreadsheetml/2006/main" count="55">
  <si>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</si>
  <si>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</si>
  <si>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 北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</si>
  <si>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</si>
  <si>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</si>
  <si>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</si>
  <si>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</si>
  <si>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</si>
  <si>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資料來源：本所民政課依據北屯區民防團編組人員名冊資料編製。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</si>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</sst>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K21" sqref="K21:K21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5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5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5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5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5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5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5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5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/>
      <c r="K12" s="25"/>
      <c r="L12" s="24"/>
      <c r="M12" s="24"/>
      <c r="N12" s="44"/>
      <c r="O12" s="51"/>
      <c r="P12" s="5"/>
    </row>
    <row r="13" ht="23.15" customHeight="true">
      <c r="A13" s="7" t="s">
        <v>4</v>
      </c>
      <c r="B13" s="18" t="s">
        <v>16</v>
      </c>
      <c r="C13" s="25" t="n">
        <f>SUM(C14:C15)</f>
        <v>111</v>
      </c>
      <c r="D13" s="25" t="n">
        <f>SUM(D14:D15)</f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1"/>
      <c r="P13" s="56"/>
    </row>
    <row r="14" ht="23.15" customHeight="true">
      <c r="A14" s="7"/>
      <c r="B14" s="18" t="s">
        <v>17</v>
      </c>
      <c r="C14" s="25" t="n">
        <f>D14+C21+H21+N21</f>
        <v>81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5" customHeight="true">
      <c r="A15" s="7"/>
      <c r="B15" s="18" t="s">
        <v>18</v>
      </c>
      <c r="C15" s="25" t="n">
        <f>D15+C22+H22+N22</f>
        <v>30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5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5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5" customHeight="true">
      <c r="A19" s="8" t="s">
        <v>5</v>
      </c>
      <c r="B19" s="7"/>
      <c r="C19" s="25" t="n">
        <v>44</v>
      </c>
      <c r="D19" s="25" t="n">
        <v>1</v>
      </c>
      <c r="E19" s="25" t="n">
        <v>1</v>
      </c>
      <c r="F19" s="25" t="n">
        <v>42</v>
      </c>
      <c r="G19" s="25" t="n">
        <f>SUM(G20:G21)</f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5" customHeight="true">
      <c r="A20" s="7" t="s">
        <v>4</v>
      </c>
      <c r="B20" s="18" t="s">
        <v>16</v>
      </c>
      <c r="C20" s="25" t="n">
        <f>SUM(C21:C22)</f>
        <v>111</v>
      </c>
      <c r="D20" s="25" t="n">
        <f>SUM(D21:D22)</f>
        <v>23</v>
      </c>
      <c r="E20" s="25" t="n">
        <f>SUM(E21:E22)</f>
        <v>24</v>
      </c>
      <c r="F20" s="25" t="n">
        <f>SUM(F21:F22)</f>
        <v>64</v>
      </c>
      <c r="G20" s="25" t="n">
        <f>SUM(G21:G22)</f>
        <v>0</v>
      </c>
      <c r="H20" s="25" t="n">
        <f>SUM(H21:H22)</f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3"/>
      <c r="P20" s="53"/>
    </row>
    <row r="21" ht="27.65" customHeight="true">
      <c r="A21" s="7"/>
      <c r="B21" s="18" t="s">
        <v>17</v>
      </c>
      <c r="C21" s="25" t="n">
        <f>SUM(D21:G21)</f>
        <v>81</v>
      </c>
      <c r="D21" s="25" t="n">
        <v>9</v>
      </c>
      <c r="E21" s="25" t="n">
        <v>8</v>
      </c>
      <c r="F21" s="25" t="n">
        <v>64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5" customHeight="true">
      <c r="A22" s="7"/>
      <c r="B22" s="18" t="s">
        <v>18</v>
      </c>
      <c r="C22" s="25" t="n">
        <f>SUM(D22:G22)</f>
        <v>30</v>
      </c>
      <c r="D22" s="25" t="n">
        <v>14</v>
      </c>
      <c r="E22" s="25" t="n">
        <v>16</v>
      </c>
      <c r="F22" s="25" t="n">
        <v>0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5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5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