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彙總" state="visible" r:id="rId1"/>
    <sheet sheetId="2" name="資料來源_請貼入資料" state="visible" r:id="rId2"/>
  </sheets>
</workbook>
</file>

<file path=xl/sharedStrings.xml><?xml version="1.0" encoding="utf-8"?>
<sst xmlns="http://schemas.openxmlformats.org/spreadsheetml/2006/main" count="88">
  <si>
    <t>公開類</t>
  </si>
  <si>
    <t>月 報</t>
  </si>
  <si>
    <t xml:space="preserve">  臺中市政府核發建築物建造及拆除執照</t>
  </si>
  <si>
    <t>中華民國115年1月</t>
  </si>
  <si>
    <t>建造執照</t>
  </si>
  <si>
    <t>一、用途別</t>
  </si>
  <si>
    <t>項目</t>
  </si>
  <si>
    <t>件數</t>
  </si>
  <si>
    <t>總樓地板面積</t>
  </si>
  <si>
    <t>工程造價</t>
  </si>
  <si>
    <t>二、 構造別</t>
  </si>
  <si>
    <t>棟數</t>
  </si>
  <si>
    <t>拆除執照</t>
  </si>
  <si>
    <t>戶數</t>
  </si>
  <si>
    <t>二、構造別</t>
  </si>
  <si>
    <t>填表</t>
  </si>
  <si>
    <t>資料來源：本局建造管理科依據國土管理署網際網路報送系統資料編製。</t>
  </si>
  <si>
    <t>填表說明：本表編製1份，並依統計法規定永久保存，資料透過網際網路上傳至「臺中市公務統計行政管理系統」與內政部國土管理署統計資料庫。</t>
  </si>
  <si>
    <t>每月終了後10日內編送</t>
  </si>
  <si>
    <t>總計</t>
  </si>
  <si>
    <t>住宿類(H類)</t>
  </si>
  <si>
    <t>宿舍安養
(H-1類)</t>
  </si>
  <si>
    <t>公共集會類
(A類)</t>
  </si>
  <si>
    <t>住宅(不含農舍)(H-2類)</t>
  </si>
  <si>
    <t>戶數：</t>
  </si>
  <si>
    <t>磚構造</t>
  </si>
  <si>
    <t>審核</t>
  </si>
  <si>
    <t>商業類
(B類)</t>
  </si>
  <si>
    <t>木構造</t>
  </si>
  <si>
    <t>農舍(H-2類)</t>
  </si>
  <si>
    <t>工業、倉儲類
(C類)</t>
  </si>
  <si>
    <t>鋼構造</t>
  </si>
  <si>
    <t>住宅</t>
  </si>
  <si>
    <t>業務主管人員</t>
  </si>
  <si>
    <t>主辦統計人員</t>
  </si>
  <si>
    <t>休閒、文教類
(D類)</t>
  </si>
  <si>
    <t>危險物品類
(I類)</t>
  </si>
  <si>
    <t>混凝土(含鋼筋混凝土)構造</t>
  </si>
  <si>
    <t>宗教、殯葬類
(E類)</t>
  </si>
  <si>
    <t>其他</t>
  </si>
  <si>
    <t>鋼骨鋼筋混凝土構造</t>
  </si>
  <si>
    <t>機關首長</t>
  </si>
  <si>
    <t>衛生、福利、更生類
(F類)</t>
  </si>
  <si>
    <t>農業設施</t>
  </si>
  <si>
    <t>冷軋型鋼構造</t>
  </si>
  <si>
    <t>編製機關</t>
  </si>
  <si>
    <t>表 號</t>
  </si>
  <si>
    <t>臺中市政府都市發展局</t>
  </si>
  <si>
    <t>20536-01-01~04-2</t>
  </si>
  <si>
    <t>辦公、服務類(G類)</t>
  </si>
  <si>
    <t xml:space="preserve">  單位:件,平方公尺,仟元,戶</t>
  </si>
  <si>
    <t>單位:件,棟,平方公尺,仟元</t>
  </si>
  <si>
    <t xml:space="preserve"> 單位:件,戶,平方公尺</t>
  </si>
  <si>
    <t xml:space="preserve"> 單位:件,棟,平方公尺</t>
  </si>
  <si>
    <t>公　開　類</t>
  </si>
  <si>
    <t>依據本機關核發建築物建造執照資料彙編。</t>
  </si>
  <si>
    <t>臺中市政府核發建築物建造及拆除執照</t>
  </si>
  <si>
    <t>中華民國115年 1月</t>
  </si>
  <si>
    <t>項　目　別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</si>
  <si>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</si>
  <si>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資料來源：依據本機關核發建築物建造執照資料彙編。</t>
  </si>
  <si>
    <t>填表說明：本表編製2份，經陳核後，1份送主計(處)室，1份自存外，資料並經由網際網路報送內政部營建署統計資料庫。</t>
  </si>
  <si>
    <t>民國115年 2月 3日 15:34:38 印製</t>
  </si>
  <si>
    <t>月　　　報</t>
  </si>
  <si>
    <t>本表編製2份，經陳核後，1份送主計(處)室，1份自存外，資料並經由網際網路報送內政部營建署統計資料庫。</t>
  </si>
  <si>
    <t>總　　　計</t>
  </si>
  <si>
    <t>總          計</t>
  </si>
  <si>
    <t>20536-01-01-2</t>
  </si>
  <si>
    <t>公共集會類(A類)</t>
  </si>
  <si>
    <t>宿舍安養(H-1類)</t>
  </si>
  <si>
    <t>磚　　構　　造</t>
  </si>
  <si>
    <t>商業類(B類)</t>
  </si>
  <si>
    <t>住宅(H-2類不含農舍)</t>
  </si>
  <si>
    <t>戶數：793</t>
  </si>
  <si>
    <t>木　　構　　造</t>
  </si>
  <si>
    <t>住　　　　宅</t>
  </si>
  <si>
    <t>工業、倉儲類(C類)</t>
  </si>
  <si>
    <t>戶數：3</t>
  </si>
  <si>
    <t>鋼　　構　　造</t>
  </si>
  <si>
    <t>休閒、文教類(D類)</t>
  </si>
  <si>
    <t>危險物品類(I類)</t>
  </si>
  <si>
    <t>混凝土(含鋼筋
混泥土)構造</t>
  </si>
  <si>
    <t>宗教、殯葬類(E類)</t>
  </si>
  <si>
    <t>鋼骨鋼筋混
凝土構造</t>
  </si>
  <si>
    <t>其　　　他</t>
  </si>
  <si>
    <t>衛生、福利、更生類(F類)</t>
  </si>
  <si>
    <t>其          他</t>
  </si>
  <si>
    <t>20536-01-01-2、02、09、10</t>
  </si>
</sst>
</file>

<file path=xl/styles.xml><?xml version="1.0" encoding="utf-8"?>
<styleSheet xmlns="http://schemas.openxmlformats.org/spreadsheetml/2006/main">
  <numFmts count="9">
    <numFmt formatCode="_-* #,##0_-;\-* #,##0_-;_-* &quot;-&quot;??_-;_-@_-" numFmtId="197"/>
    <numFmt formatCode="0_);[Red]\(0\)" numFmtId="198"/>
    <numFmt formatCode="#,##0.0000;\-#,##0.0000;&quot;－&quot;" numFmtId="199"/>
    <numFmt formatCode="#,##0 ;[Red](#,##0)" numFmtId="200"/>
    <numFmt formatCode="###,###,##0" numFmtId="201"/>
    <numFmt formatCode="##,###,##0" numFmtId="202"/>
    <numFmt formatCode="#,##0.000000_);[Red]\(#,##0.000000\)" numFmtId="203"/>
    <numFmt formatCode="##,###,##0;\-##,###,##0;&quot;        －&quot;" numFmtId="204"/>
    <numFmt formatCode="###,###,##0;\-###,###,##0;&quot;         －&quot;" numFmtId="205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1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0" xfId="0" applyFont="true">
      <alignment horizontal="left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0" fontId="3" borderId="2" xfId="0" applyFont="true" applyBorder="true"/>
    <xf numFmtId="0" fontId="1" borderId="4" xfId="0" applyFont="true" applyBorder="true">
      <alignment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/>
    <xf numFmtId="0" fontId="1" borderId="9" xfId="0" applyFont="true" applyBorder="true">
      <alignment vertical="center"/>
    </xf>
    <xf numFmtId="0" fontId="1" borderId="10" xfId="0" applyFont="true" applyBorder="true">
      <alignment vertical="center"/>
    </xf>
    <xf numFmtId="0" fontId="6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7" borderId="11" xfId="0" applyNumberFormat="true" applyFont="true" applyBorder="true">
      <alignment vertical="center"/>
    </xf>
    <xf numFmtId="197" fontId="7" borderId="12" xfId="0" applyNumberFormat="true" applyFont="true" applyBorder="true">
      <alignment vertical="center"/>
    </xf>
    <xf numFmtId="197" fontId="7" borderId="10" xfId="0" applyNumberFormat="true" applyFont="true" applyBorder="true">
      <alignment vertical="center"/>
    </xf>
    <xf numFmtId="197" fontId="7" borderId="11" xfId="0" applyNumberFormat="true" applyFont="true" applyBorder="true">
      <alignment horizontal="right" vertical="center"/>
    </xf>
    <xf numFmtId="197" fontId="7" borderId="12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  <xf numFmtId="0" fontId="3" borderId="3" xfId="0" applyFont="true" applyBorder="true"/>
    <xf numFmtId="0" fontId="1" borderId="1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7" borderId="1" xfId="0" applyNumberFormat="true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197" fontId="7" borderId="2" xfId="0" applyNumberFormat="true" applyFont="true" applyBorder="true">
      <alignment vertical="center"/>
    </xf>
    <xf numFmtId="197" fontId="7" borderId="0" xfId="0" applyNumberFormat="true" applyFont="true">
      <alignment vertical="center"/>
    </xf>
    <xf numFmtId="197" fontId="7" borderId="3" xfId="0" applyNumberFormat="true" applyFont="true" applyBorder="true">
      <alignment vertical="center"/>
    </xf>
    <xf numFmtId="197" fontId="7" borderId="2" xfId="0" applyNumberFormat="true" applyFont="true" applyBorder="true">
      <alignment horizontal="right" vertical="center"/>
    </xf>
    <xf numFmtId="197" fontId="7" borderId="0" xfId="0" applyNumberFormat="true" applyFont="true">
      <alignment horizontal="right" vertical="center"/>
    </xf>
    <xf numFmtId="197" fontId="7" borderId="9" xfId="0" applyNumberFormat="true" applyFont="true" applyBorder="true">
      <alignment horizontal="right" vertical="center"/>
    </xf>
    <xf numFmtId="197" fontId="7" borderId="3" xfId="0" applyNumberFormat="true" applyFont="true" applyBorder="true">
      <alignment horizontal="right" vertical="center"/>
    </xf>
    <xf numFmtId="197" fontId="7" borderId="14" xfId="0" applyNumberFormat="true" applyFont="true" applyBorder="true">
      <alignment horizontal="right" vertical="center"/>
    </xf>
    <xf numFmtId="197" fontId="7" borderId="13" xfId="0" applyNumberFormat="true" applyFont="true" applyBorder="true">
      <alignment horizontal="right" vertical="center"/>
    </xf>
    <xf numFmtId="0" fontId="1" borderId="6" xfId="0" applyFont="true" applyBorder="true">
      <alignment horizontal="center" vertical="center"/>
    </xf>
    <xf numFmtId="198" fontId="1" borderId="7" xfId="0" applyNumberFormat="true" applyFont="true" applyBorder="true">
      <alignment horizontal="center" vertical="center"/>
    </xf>
    <xf numFmtId="197" fontId="8" borderId="15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198" fontId="1" borderId="1" xfId="0" applyNumberFormat="true" applyFont="true" applyBorder="true">
      <alignment horizontal="center" vertical="center"/>
    </xf>
    <xf numFmtId="197" fontId="8" borderId="8" xfId="0" applyNumberFormat="true" applyFont="true" applyBorder="true">
      <alignment vertical="center"/>
    </xf>
    <xf numFmtId="0" fontId="3" borderId="0" xfId="0" applyFont="true"/>
    <xf numFmtId="197" fontId="8" borderId="2" xfId="0" applyNumberFormat="true" applyFont="true" applyBorder="true">
      <alignment vertical="center"/>
    </xf>
    <xf numFmtId="197" fontId="1" borderId="12" xfId="0" applyNumberFormat="true" applyFont="true" applyBorder="true">
      <alignment horizontal="center" vertical="center"/>
    </xf>
    <xf numFmtId="0" fontId="3" borderId="2" xfId="0" applyFont="true" applyBorder="true">
      <alignment vertical="center"/>
    </xf>
    <xf numFmtId="197" fontId="8" borderId="0" xfId="0" applyNumberFormat="true" applyFont="true">
      <alignment vertical="center"/>
    </xf>
    <xf numFmtId="0" fontId="1" borderId="0" xfId="0" applyFont="true">
      <alignment horizontal="right"/>
    </xf>
    <xf numFmtId="0" fontId="3" borderId="9" xfId="0" applyFont="true" applyBorder="true">
      <alignment vertical="center"/>
    </xf>
    <xf numFmtId="0" fontId="5" borderId="9" xfId="0" applyFont="true" applyBorder="true"/>
    <xf numFmtId="0" fontId="9" borderId="9" xfId="0" applyFont="true" applyBorder="true"/>
    <xf numFmtId="0" fontId="10" borderId="0" xfId="0" applyFont="true"/>
    <xf numFmtId="0" fontId="10" borderId="0" xfId="0" applyFont="true">
      <alignment horizontal="center" vertical="center" wrapText="true"/>
    </xf>
    <xf numFmtId="0" fontId="11" borderId="0" xfId="0" applyFont="true">
      <alignment horizontal="center" vertical="center" wrapText="true"/>
    </xf>
    <xf numFmtId="0" fontId="10" borderId="0" xfId="0" applyFont="true">
      <alignment horizontal="center" wrapText="true"/>
    </xf>
    <xf numFmtId="0" fontId="10" borderId="0" xfId="0" applyFont="true">
      <alignment horizontal="left" wrapText="true"/>
    </xf>
    <xf numFmtId="0" fontId="10" borderId="3" xfId="0" applyFont="true" applyBorder="true">
      <alignment horizontal="left" wrapText="true"/>
    </xf>
    <xf numFmtId="0" fontId="10" borderId="8" xfId="0" applyFont="true" applyBorder="true">
      <alignment horizontal="center" vertical="center" wrapText="true"/>
    </xf>
    <xf numFmtId="0" fontId="10" borderId="8" xfId="0" applyFont="true" applyBorder="true">
      <alignment vertical="center" wrapText="true"/>
    </xf>
    <xf numFmtId="199" fontId="10" borderId="8" xfId="0" applyNumberFormat="true" applyFont="true" applyBorder="true">
      <alignment vertical="center"/>
    </xf>
    <xf numFmtId="199" fontId="10" borderId="2" xfId="0" applyNumberFormat="true" applyFont="true" applyBorder="true">
      <alignment vertical="center"/>
    </xf>
    <xf numFmtId="199" fontId="10" borderId="0" xfId="0" applyNumberFormat="true" applyFont="true">
      <alignment vertical="center"/>
    </xf>
    <xf numFmtId="199" fontId="10" borderId="3" xfId="0" applyNumberFormat="true" applyFont="true" applyBorder="true">
      <alignment vertical="center"/>
    </xf>
    <xf numFmtId="199" fontId="10" borderId="8" xfId="0" applyNumberFormat="true" applyFont="true" applyBorder="true">
      <alignment horizontal="center" vertical="center"/>
    </xf>
    <xf numFmtId="199" fontId="10" borderId="4" xfId="0" applyNumberFormat="true" applyFont="true" applyBorder="true">
      <alignment vertical="center"/>
    </xf>
    <xf numFmtId="199" fontId="10" borderId="8" xfId="0" applyNumberFormat="true" applyFont="true" applyBorder="true">
      <alignment horizontal="left"/>
    </xf>
    <xf numFmtId="199" fontId="12" borderId="8" xfId="0" applyNumberFormat="true" applyFont="true" applyBorder="true">
      <alignment horizontal="center" vertical="center"/>
    </xf>
    <xf numFmtId="199" fontId="10" borderId="0" xfId="0" applyNumberFormat="true" applyFont="true">
      <alignment horizontal="left"/>
    </xf>
    <xf numFmtId="199" fontId="10" borderId="3" xfId="0" applyNumberFormat="true" applyFont="true" applyBorder="true"/>
    <xf numFmtId="199" fontId="10" borderId="2" xfId="0" applyNumberFormat="true" applyFont="true" applyBorder="true">
      <alignment horizontal="center" vertical="center"/>
    </xf>
    <xf numFmtId="199" fontId="10" borderId="0" xfId="0" applyNumberFormat="true" applyFont="true">
      <alignment horizontal="center" vertical="center"/>
    </xf>
    <xf numFmtId="0" fontId="10" borderId="0" xfId="0" applyFont="true">
      <alignment horizontal="left" vertical="top" wrapText="true"/>
    </xf>
    <xf numFmtId="0" fontId="10" borderId="0" xfId="0" applyFont="true">
      <alignment horizontal="left"/>
    </xf>
    <xf numFmtId="0" fontId="10" borderId="0" xfId="0" applyFont="true">
      <alignment horizontal="left" vertical="top"/>
    </xf>
    <xf numFmtId="0" fontId="10" borderId="3" xfId="0" applyFont="true" applyBorder="true">
      <alignment horizontal="center" wrapText="true"/>
    </xf>
    <xf numFmtId="200" fontId="10" borderId="2" xfId="0" applyNumberFormat="true" applyFont="true" applyBorder="true">
      <alignment horizontal="center" vertical="center"/>
    </xf>
    <xf numFmtId="200" fontId="10" borderId="0" xfId="0" applyNumberFormat="true" applyFont="true">
      <alignment horizontal="center" vertical="center"/>
    </xf>
    <xf numFmtId="200" fontId="10" borderId="3" xfId="0" applyNumberFormat="true" applyFont="true" applyBorder="true">
      <alignment horizontal="center" vertical="center"/>
    </xf>
    <xf numFmtId="199" fontId="10" borderId="1" xfId="0" applyNumberFormat="true" applyFont="true" applyBorder="true">
      <alignment vertical="center"/>
    </xf>
    <xf numFmtId="200" fontId="10" borderId="8" xfId="0" applyNumberFormat="true" applyFont="true" applyBorder="true">
      <alignment horizontal="right" vertical="center"/>
    </xf>
    <xf numFmtId="200" fontId="10" borderId="2" xfId="0" applyNumberFormat="true" applyFont="true" applyBorder="true">
      <alignment horizontal="right" vertical="center"/>
    </xf>
    <xf numFmtId="200" fontId="10" borderId="0" xfId="0" applyNumberFormat="true" applyFont="true">
      <alignment horizontal="right" vertical="center"/>
    </xf>
    <xf numFmtId="200" fontId="10" borderId="3" xfId="0" applyNumberFormat="true" applyFont="true" applyBorder="true">
      <alignment horizontal="right" vertical="center"/>
    </xf>
    <xf numFmtId="199" fontId="12" borderId="4" xfId="0" applyNumberFormat="true" applyFont="true" applyBorder="true">
      <alignment horizontal="center" vertical="center"/>
    </xf>
    <xf numFmtId="201" fontId="13" borderId="2" xfId="0" applyNumberFormat="true" applyFont="true" applyBorder="true">
      <alignment horizontal="right" vertical="center"/>
    </xf>
    <xf numFmtId="201" fontId="13" borderId="0" xfId="0" applyNumberFormat="true" applyFont="true">
      <alignment horizontal="right" vertical="center"/>
    </xf>
    <xf numFmtId="0" fontId="10" borderId="4" xfId="0" applyFont="true" applyBorder="true">
      <alignment horizontal="center" vertical="center" wrapText="true"/>
    </xf>
    <xf numFmtId="0" fontId="10" borderId="4" xfId="0" applyFont="true" applyBorder="true">
      <alignment vertical="center" wrapText="true"/>
    </xf>
    <xf numFmtId="200" fontId="12" borderId="1" xfId="0" applyNumberFormat="true" applyFont="true" applyBorder="true">
      <alignment horizontal="center" vertical="center"/>
    </xf>
    <xf numFmtId="200" fontId="10" borderId="1" xfId="0" applyNumberFormat="true" applyFont="true" applyBorder="true">
      <alignment horizontal="right" vertical="center" wrapText="true"/>
    </xf>
    <xf numFmtId="0" fontId="12" borderId="1" xfId="0" applyFont="true" applyBorder="true">
      <alignment horizontal="center" vertical="center" wrapText="true"/>
    </xf>
    <xf numFmtId="202" fontId="4" borderId="1" xfId="0" applyNumberFormat="true" applyFont="true" applyBorder="true">
      <alignment horizontal="right" vertical="center" wrapText="true"/>
    </xf>
    <xf numFmtId="199" fontId="10" borderId="4" xfId="0" applyNumberFormat="true" applyFont="true" applyBorder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1" fontId="13" borderId="1" xfId="0" applyNumberFormat="true" applyFont="true" applyBorder="true">
      <alignment horizontal="right" vertical="center" wrapText="true"/>
    </xf>
    <xf numFmtId="203" fontId="14" borderId="0" xfId="0" applyNumberFormat="true" applyFont="true">
      <alignment horizontal="right" vertical="center"/>
    </xf>
    <xf numFmtId="203" fontId="14" borderId="3" xfId="0" applyNumberFormat="true" applyFont="true" applyBorder="true">
      <alignment horizontal="right" vertical="center"/>
    </xf>
    <xf numFmtId="200" fontId="12" borderId="1" xfId="0" applyNumberFormat="true" applyFont="true" applyBorder="true">
      <alignment horizontal="center" vertical="center" wrapText="true"/>
    </xf>
    <xf numFmtId="0" fontId="15" borderId="0" xfId="0" applyFont="true"/>
    <xf numFmtId="204" fontId="4" borderId="1" xfId="0" applyNumberFormat="true" applyFont="true" applyBorder="true">
      <alignment horizontal="right" vertical="center" wrapText="true"/>
    </xf>
    <xf numFmtId="200" fontId="10" borderId="1" xfId="0" applyNumberFormat="true" applyFont="true" applyBorder="true">
      <alignment horizontal="center" vertical="center"/>
    </xf>
    <xf numFmtId="200" fontId="10" borderId="1" xfId="0" applyNumberFormat="true" applyFont="true" applyBorder="true">
      <alignment horizontal="center" vertical="center" wrapText="true"/>
    </xf>
    <xf numFmtId="202" fontId="4" borderId="1" xfId="0" applyNumberFormat="true" applyFont="true" applyBorder="true">
      <alignment horizontal="right" vertical="center"/>
    </xf>
    <xf numFmtId="205" fontId="13" borderId="1" xfId="0" applyNumberFormat="true" applyFont="true" applyBorder="true">
      <alignment horizontal="right" vertical="center" wrapText="true"/>
    </xf>
    <xf numFmtId="0" fontId="11" borderId="0" xfId="0" applyFont="true"/>
    <xf numFmtId="0" fontId="10" borderId="0" xfId="0" applyFont="true">
      <alignment horizontal="justify" wrapText="true"/>
    </xf>
    <xf numFmtId="0" fontId="7" borderId="0" xfId="0" applyFont="true">
      <alignment horizontal="justify" wrapText="true"/>
    </xf>
    <xf numFmtId="203" fontId="14" borderId="2" xfId="0" applyNumberFormat="true" applyFont="true" applyBorder="true">
      <alignment horizontal="center" vertical="center"/>
    </xf>
    <xf numFmtId="203" fontId="14" borderId="0" xfId="0" applyNumberFormat="true" applyFont="true">
      <alignment horizontal="center" vertical="center"/>
    </xf>
    <xf numFmtId="203" fontId="14" borderId="3" xfId="0" applyNumberFormat="true" applyFont="true" applyBorder="true">
      <alignment horizontal="center" vertical="center"/>
    </xf>
    <xf numFmtId="203" fontId="16" borderId="11" xfId="0" applyNumberFormat="true" applyFont="true" applyBorder="true">
      <alignment horizontal="center" vertical="center"/>
    </xf>
    <xf numFmtId="203" fontId="1" borderId="10" xfId="0" applyNumberFormat="true" applyFont="true" applyBorder="true">
      <alignment horizontal="center" vertical="center"/>
    </xf>
    <xf numFmtId="203" fontId="14" borderId="8" xfId="0" applyNumberFormat="true" applyFont="true" applyBorder="true">
      <alignment horizontal="right" vertical="center"/>
    </xf>
    <xf numFmtId="203" fontId="14" borderId="2" xfId="0" applyNumberFormat="true" applyFont="true" applyBorder="true">
      <alignment horizontal="right" vertical="center"/>
    </xf>
    <xf numFmtId="203" fontId="10" borderId="11" xfId="0" applyNumberFormat="true" applyFont="true" applyBorder="true">
      <alignment horizontal="center" vertical="center"/>
    </xf>
    <xf numFmtId="49" fontId="10" borderId="0" xfId="0" applyNumberFormat="true" applyFont="true"/>
    <xf numFmtId="203" fontId="10" borderId="1" xfId="0" applyNumberFormat="true" applyFont="true" applyBorder="true">
      <alignment horizontal="center" vertical="center"/>
    </xf>
    <xf numFmtId="204" fontId="4" borderId="1" xfId="0" applyNumberFormat="true" applyFont="true" applyBorder="true">
      <alignment horizontal="right" vertical="center"/>
    </xf>
    <xf numFmtId="0" fontId="7" borderId="3" xfId="0" applyFont="true" applyBorder="true">
      <alignment horizontal="center" vertical="center"/>
    </xf>
    <xf numFmtId="203" fontId="10" borderId="15" xfId="0" applyNumberFormat="true" applyFont="true" applyBorder="true">
      <alignment horizontal="center" vertical="center"/>
    </xf>
    <xf numFmtId="0" fontId="12" borderId="1" xfId="0" applyFont="true" applyBorder="true">
      <alignment horizontal="center" vertical="center"/>
    </xf>
    <xf numFmtId="200" fontId="14" borderId="1" xfId="0" applyNumberFormat="true" applyFont="true" applyBorder="true">
      <alignment horizontal="right" vertical="center" wrapText="true"/>
    </xf>
    <xf numFmtId="203" fontId="10" borderId="8" xfId="0" applyNumberFormat="true" applyFont="true" applyBorder="true">
      <alignment horizontal="center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202" fontId="14" borderId="1" xfId="0" applyNumberFormat="true" applyFont="true" applyBorder="true">
      <alignment horizontal="right" vertical="center"/>
    </xf>
    <xf numFmtId="0" fontId="1" borderId="15" xfId="0" applyFont="true" applyBorder="true">
      <alignment horizontal="center" vertical="center" wrapText="true"/>
    </xf>
    <xf numFmtId="205" fontId="13" borderId="15" xfId="0" applyNumberFormat="true" applyFont="true" applyBorder="true">
      <alignment horizontal="right" vertical="center" wrapText="true"/>
    </xf>
    <xf numFmtId="0" fontId="12" borderId="15" xfId="0" applyFont="true" applyBorder="true">
      <alignment horizontal="center" vertical="center" wrapText="true"/>
    </xf>
    <xf numFmtId="0" fontId="7" borderId="0" xfId="0" applyFont="true"/>
    <xf numFmtId="0" fontId="14" borderId="9" xfId="0" applyFont="true" applyBorder="true">
      <alignment horizontal="center" vertical="center"/>
    </xf>
    <xf numFmtId="0" fontId="7" borderId="9" xfId="0" applyFont="true" applyBorder="true">
      <alignment horizontal="center" vertical="center"/>
    </xf>
    <xf numFmtId="0" fontId="7" borderId="0" xfId="0" applyFont="true">
      <alignment horizontal="center" vertical="center"/>
    </xf>
    <xf numFmtId="3" fontId="17" borderId="0" xfId="0" applyNumberFormat="true" applyFont="true">
      <alignment horizontal="center" vertical="center"/>
    </xf>
    <xf numFmtId="0" fontId="3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J14" sqref="J14:K16"/>
    </sheetView>
  </sheetViews>
  <sheetFormatPr customHeight="false" defaultColWidth="9.28125" defaultRowHeight="15"/>
  <cols>
    <col min="1" max="1" bestFit="false" customWidth="true" width="13.2109375" hidden="false" outlineLevel="0"/>
    <col min="2" max="17" bestFit="false" customWidth="true" width="10.2109375" hidden="false" outlineLevel="0"/>
  </cols>
  <sheetData>
    <row r="1" ht="12.6" customHeight="true">
      <c r="A1" s="1" t="s">
        <v>0</v>
      </c>
      <c r="B1" s="16"/>
      <c r="C1" s="13"/>
      <c r="D1" s="13"/>
      <c r="E1" s="13"/>
      <c r="F1" s="13"/>
      <c r="G1" s="33"/>
      <c r="H1" s="13"/>
      <c r="I1" s="13"/>
      <c r="J1" s="13"/>
      <c r="K1" s="13"/>
      <c r="L1" s="33"/>
      <c r="M1" s="33"/>
      <c r="N1" s="43"/>
      <c r="O1" s="1" t="s">
        <v>45</v>
      </c>
      <c r="P1" s="1" t="s">
        <v>47</v>
      </c>
      <c r="Q1" s="1"/>
      <c r="R1" s="56"/>
    </row>
    <row r="2" ht="12.6" customHeight="true">
      <c r="A2" s="1" t="s">
        <v>1</v>
      </c>
      <c r="B2" s="17" t="s">
        <v>18</v>
      </c>
      <c r="C2" s="17"/>
      <c r="D2" s="27"/>
      <c r="E2" s="5"/>
      <c r="F2" s="5"/>
      <c r="G2" s="28"/>
      <c r="H2" s="5"/>
      <c r="I2" s="5"/>
      <c r="J2" s="5"/>
      <c r="K2" s="5"/>
      <c r="L2" s="28"/>
      <c r="M2" s="28"/>
      <c r="N2" s="44"/>
      <c r="O2" s="48" t="s">
        <v>46</v>
      </c>
      <c r="P2" s="1" t="s">
        <v>48</v>
      </c>
      <c r="Q2" s="1"/>
      <c r="R2" s="56"/>
    </row>
    <row r="3" ht="22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3"/>
    </row>
    <row r="4" ht="12.6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5"/>
    </row>
    <row r="5" ht="12.6" customHeight="true">
      <c r="A5" s="4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5"/>
    </row>
    <row r="6" ht="12.6" customHeight="true">
      <c r="A6" s="5" t="s">
        <v>5</v>
      </c>
      <c r="B6" s="5"/>
      <c r="C6" s="5"/>
      <c r="D6" s="28"/>
      <c r="E6" s="28"/>
      <c r="F6" s="5"/>
      <c r="G6" s="5"/>
      <c r="H6" s="5"/>
      <c r="I6" s="5"/>
      <c r="J6" s="5"/>
      <c r="K6" s="5"/>
      <c r="L6" s="5"/>
      <c r="M6" s="5"/>
      <c r="N6" s="5"/>
      <c r="O6" s="5"/>
      <c r="P6" s="30"/>
      <c r="Q6" s="30" t="s">
        <v>50</v>
      </c>
    </row>
    <row r="7" ht="12.6" customHeight="true">
      <c r="A7" s="6" t="s">
        <v>6</v>
      </c>
      <c r="B7" s="19" t="s">
        <v>19</v>
      </c>
      <c r="C7" s="19"/>
      <c r="D7" s="19" t="s">
        <v>22</v>
      </c>
      <c r="E7" s="19"/>
      <c r="F7" s="19" t="s">
        <v>27</v>
      </c>
      <c r="G7" s="19"/>
      <c r="H7" s="19" t="s">
        <v>30</v>
      </c>
      <c r="I7" s="19"/>
      <c r="J7" s="19" t="s">
        <v>35</v>
      </c>
      <c r="K7" s="19"/>
      <c r="L7" s="19" t="s">
        <v>38</v>
      </c>
      <c r="M7" s="19"/>
      <c r="N7" s="19" t="s">
        <v>42</v>
      </c>
      <c r="O7" s="19"/>
      <c r="P7" s="19" t="s">
        <v>49</v>
      </c>
      <c r="Q7" s="19"/>
      <c r="R7" s="57"/>
    </row>
    <row r="8" ht="12.6" customHeight="true">
      <c r="A8" s="6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57"/>
    </row>
    <row r="9" ht="12.6" customHeight="true">
      <c r="A9" s="6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7"/>
    </row>
    <row r="10" ht="12.6" customHeight="true">
      <c r="A10" s="7" t="s">
        <v>7</v>
      </c>
      <c r="B10" s="20" t="n">
        <f>'資料來源_請貼入資料'!D11</f>
        <v>150</v>
      </c>
      <c r="C10" s="20"/>
      <c r="D10" s="20" t="n">
        <f>'資料來源_請貼入資料'!E11</f>
        <v>0</v>
      </c>
      <c r="E10" s="20"/>
      <c r="F10" s="20" t="n">
        <f>'資料來源_請貼入資料'!F11</f>
        <v>1</v>
      </c>
      <c r="G10" s="20"/>
      <c r="H10" s="34" t="n">
        <f>'資料來源_請貼入資料'!G11</f>
        <v>15</v>
      </c>
      <c r="I10" s="34"/>
      <c r="J10" s="34" t="n">
        <f>'資料來源_請貼入資料'!H11</f>
        <v>4</v>
      </c>
      <c r="K10" s="34"/>
      <c r="L10" s="34" t="n">
        <f>'資料來源_請貼入資料'!I11</f>
        <v>1</v>
      </c>
      <c r="M10" s="34"/>
      <c r="N10" s="34" t="n">
        <f>'資料來源_請貼入資料'!J11</f>
        <v>2</v>
      </c>
      <c r="O10" s="34"/>
      <c r="P10" s="34" t="n">
        <f>'資料來源_請貼入資料'!K11</f>
        <v>26</v>
      </c>
      <c r="Q10" s="34"/>
    </row>
    <row r="11" ht="12.6" customHeight="true">
      <c r="A11" s="8" t="s">
        <v>8</v>
      </c>
      <c r="B11" s="21" t="n">
        <f>'資料來源_請貼入資料'!D12</f>
        <v>245170</v>
      </c>
      <c r="C11" s="21"/>
      <c r="D11" s="21" t="n">
        <f>'資料來源_請貼入資料'!E12</f>
        <v>0</v>
      </c>
      <c r="E11" s="21"/>
      <c r="F11" s="21" t="n">
        <f>'資料來源_請貼入資料'!F12</f>
        <v>2232</v>
      </c>
      <c r="G11" s="21"/>
      <c r="H11" s="35" t="n">
        <f>'資料來源_請貼入資料'!G12</f>
        <v>66490</v>
      </c>
      <c r="I11" s="35"/>
      <c r="J11" s="35" t="n">
        <f>'資料來源_請貼入資料'!H12</f>
        <v>2838</v>
      </c>
      <c r="K11" s="35"/>
      <c r="L11" s="35" t="n">
        <f>'資料來源_請貼入資料'!I12</f>
        <v>133</v>
      </c>
      <c r="M11" s="35"/>
      <c r="N11" s="35" t="n">
        <f>'資料來源_請貼入資料'!J12</f>
        <v>18094</v>
      </c>
      <c r="O11" s="35"/>
      <c r="P11" s="35" t="n">
        <f>'資料來源_請貼入資料'!K12</f>
        <v>11197</v>
      </c>
      <c r="Q11" s="35"/>
    </row>
    <row r="12" ht="12.6" customHeight="true">
      <c r="A12" s="9" t="s">
        <v>9</v>
      </c>
      <c r="B12" s="22" t="n">
        <f>'資料來源_請貼入資料'!D13</f>
        <v>2437465</v>
      </c>
      <c r="C12" s="22"/>
      <c r="D12" s="22" t="n">
        <f>'資料來源_請貼入資料'!E13</f>
        <v>0</v>
      </c>
      <c r="E12" s="22"/>
      <c r="F12" s="22" t="n">
        <f>'資料來源_請貼入資料'!F13</f>
        <v>16221</v>
      </c>
      <c r="G12" s="22"/>
      <c r="H12" s="36" t="n">
        <f>'資料來源_請貼入資料'!G13</f>
        <v>490847</v>
      </c>
      <c r="I12" s="36"/>
      <c r="J12" s="36" t="n">
        <f>'資料來源_請貼入資料'!H13</f>
        <v>21095</v>
      </c>
      <c r="K12" s="36"/>
      <c r="L12" s="36" t="n">
        <f>'資料來源_請貼入資料'!I13</f>
        <v>1012</v>
      </c>
      <c r="M12" s="36"/>
      <c r="N12" s="36" t="n">
        <f>'資料來源_請貼入資料'!J13</f>
        <v>212523</v>
      </c>
      <c r="O12" s="36"/>
      <c r="P12" s="36" t="n">
        <f>'資料來源_請貼入資料'!K13</f>
        <v>82067</v>
      </c>
      <c r="Q12" s="36"/>
    </row>
    <row r="13" ht="12.6" customHeight="true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1"/>
    </row>
    <row r="14" ht="12.6" customHeight="true">
      <c r="A14" s="6" t="s">
        <v>6</v>
      </c>
      <c r="B14" s="19" t="s">
        <v>20</v>
      </c>
      <c r="C14" s="19"/>
      <c r="D14" s="19"/>
      <c r="E14" s="19"/>
      <c r="F14" s="19"/>
      <c r="G14" s="19"/>
      <c r="H14" s="19"/>
      <c r="I14" s="19"/>
      <c r="J14" s="19" t="s">
        <v>36</v>
      </c>
      <c r="K14" s="19"/>
      <c r="L14" s="19" t="s">
        <v>39</v>
      </c>
      <c r="M14" s="19"/>
      <c r="N14" s="45"/>
      <c r="O14" s="49"/>
      <c r="P14" s="51"/>
      <c r="Q14" s="54"/>
    </row>
    <row r="15" ht="12.6" customHeight="true">
      <c r="A15" s="6"/>
      <c r="B15" s="19" t="s">
        <v>21</v>
      </c>
      <c r="C15" s="19"/>
      <c r="D15" s="19" t="s">
        <v>23</v>
      </c>
      <c r="E15" s="19"/>
      <c r="F15" s="19"/>
      <c r="G15" s="19" t="s">
        <v>29</v>
      </c>
      <c r="H15" s="19"/>
      <c r="I15" s="19"/>
      <c r="J15" s="19"/>
      <c r="K15" s="19"/>
      <c r="L15" s="19"/>
      <c r="M15" s="19"/>
      <c r="N15" s="46" t="s">
        <v>43</v>
      </c>
      <c r="O15" s="46"/>
      <c r="P15" s="52"/>
      <c r="Q15" s="52"/>
      <c r="R15" s="57"/>
    </row>
    <row r="16" ht="12.6" customHeight="true">
      <c r="A16" s="6"/>
      <c r="B16" s="19"/>
      <c r="C16" s="19"/>
      <c r="D16" s="29" t="s">
        <v>24</v>
      </c>
      <c r="E16" s="29"/>
      <c r="F16" s="31" t="n">
        <f>'資料來源_請貼入資料'!L19</f>
        <v>793</v>
      </c>
      <c r="G16" s="29" t="s">
        <v>24</v>
      </c>
      <c r="H16" s="29"/>
      <c r="I16" s="31" t="n">
        <f>'資料來源_請貼入資料'!M19</f>
        <v>3</v>
      </c>
      <c r="J16" s="19"/>
      <c r="K16" s="19"/>
      <c r="L16" s="19"/>
      <c r="M16" s="19"/>
      <c r="N16" s="46"/>
      <c r="O16" s="46"/>
      <c r="P16" s="52"/>
      <c r="Q16" s="52"/>
      <c r="R16" s="57"/>
    </row>
    <row r="17" ht="12.6" customHeight="true">
      <c r="A17" s="7" t="s">
        <v>7</v>
      </c>
      <c r="B17" s="23" t="n">
        <f>'資料來源_請貼入資料'!E21</f>
        <v>1</v>
      </c>
      <c r="C17" s="23"/>
      <c r="D17" s="23" t="n">
        <f>'資料來源_請貼入資料'!F21</f>
        <v>87</v>
      </c>
      <c r="E17" s="23"/>
      <c r="F17" s="23"/>
      <c r="G17" s="23" t="n">
        <f>'資料來源_請貼入資料'!G21</f>
        <v>3</v>
      </c>
      <c r="H17" s="23"/>
      <c r="I17" s="23"/>
      <c r="J17" s="41" t="n">
        <f>'資料來源_請貼入資料'!H21</f>
        <v>0</v>
      </c>
      <c r="K17" s="41"/>
      <c r="L17" s="37" t="n">
        <f>'資料來源_請貼入資料'!I21</f>
        <v>10</v>
      </c>
      <c r="M17" s="37"/>
      <c r="N17" s="37" t="n">
        <f>'資料來源_請貼入資料'!J21</f>
        <v>5</v>
      </c>
      <c r="O17" s="37"/>
      <c r="P17" s="38"/>
      <c r="Q17" s="38"/>
    </row>
    <row r="18" ht="12.6" customHeight="true">
      <c r="A18" s="8" t="s">
        <v>8</v>
      </c>
      <c r="B18" s="24" t="n">
        <f>'資料來源_請貼入資料'!E22</f>
        <v>932</v>
      </c>
      <c r="C18" s="24"/>
      <c r="D18" s="24" t="n">
        <f>'資料來源_請貼入資料'!F22</f>
        <v>130070</v>
      </c>
      <c r="E18" s="24"/>
      <c r="F18" s="24"/>
      <c r="G18" s="24" t="n">
        <f>'資料來源_請貼入資料'!G22</f>
        <v>860</v>
      </c>
      <c r="H18" s="24"/>
      <c r="I18" s="24"/>
      <c r="J18" s="39" t="n">
        <f>'資料來源_請貼入資料'!H22</f>
        <v>0</v>
      </c>
      <c r="K18" s="39"/>
      <c r="L18" s="38" t="n">
        <f>'資料來源_請貼入資料'!I22</f>
        <v>12324</v>
      </c>
      <c r="M18" s="38"/>
      <c r="N18" s="38" t="n">
        <f>'資料來源_請貼入資料'!J22</f>
        <v>11603</v>
      </c>
      <c r="O18" s="38"/>
      <c r="P18" s="38"/>
      <c r="Q18" s="38"/>
    </row>
    <row r="19" ht="12.6" customHeight="true">
      <c r="A19" s="9" t="s">
        <v>9</v>
      </c>
      <c r="B19" s="25" t="n">
        <f>'資料來源_請貼入資料'!E23</f>
        <v>7223</v>
      </c>
      <c r="C19" s="25"/>
      <c r="D19" s="25" t="n">
        <f>'資料來源_請貼入資料'!F23</f>
        <v>1510497</v>
      </c>
      <c r="E19" s="25"/>
      <c r="F19" s="25"/>
      <c r="G19" s="25" t="n">
        <f>'資料來源_請貼入資料'!G23</f>
        <v>6622</v>
      </c>
      <c r="H19" s="25"/>
      <c r="I19" s="25"/>
      <c r="J19" s="42" t="n">
        <f>'資料來源_請貼入資料'!H23</f>
        <v>0</v>
      </c>
      <c r="K19" s="42"/>
      <c r="L19" s="40" t="n">
        <f>'資料來源_請貼入資料'!I23</f>
        <v>89358</v>
      </c>
      <c r="M19" s="40"/>
      <c r="N19" s="40" t="n">
        <f>'資料來源_請貼入資料'!J23</f>
        <v>83879</v>
      </c>
      <c r="O19" s="40"/>
      <c r="P19" s="38"/>
      <c r="Q19" s="38"/>
    </row>
    <row r="20" ht="12.6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5"/>
      <c r="Q20" s="15"/>
    </row>
    <row r="21" ht="12.6" customHeight="true">
      <c r="A21" s="5" t="s">
        <v>10</v>
      </c>
      <c r="B21" s="5"/>
      <c r="C21" s="5"/>
      <c r="D21" s="5"/>
      <c r="E21" s="5"/>
      <c r="F21" s="32"/>
      <c r="G21" s="32"/>
      <c r="H21" s="5"/>
      <c r="I21" s="5"/>
      <c r="J21" s="26"/>
      <c r="K21" s="26"/>
      <c r="L21" s="26"/>
      <c r="M21" s="26"/>
      <c r="N21" s="26"/>
      <c r="O21" s="26"/>
      <c r="P21" s="30"/>
      <c r="Q21" s="30" t="s">
        <v>51</v>
      </c>
    </row>
    <row r="22" ht="24.6" customHeight="true">
      <c r="A22" s="12" t="s">
        <v>6</v>
      </c>
      <c r="B22" s="19" t="s">
        <v>19</v>
      </c>
      <c r="C22" s="19"/>
      <c r="D22" s="19" t="s">
        <v>25</v>
      </c>
      <c r="E22" s="19"/>
      <c r="F22" s="19" t="s">
        <v>28</v>
      </c>
      <c r="G22" s="19"/>
      <c r="H22" s="19" t="s">
        <v>31</v>
      </c>
      <c r="I22" s="19"/>
      <c r="J22" s="19" t="s">
        <v>37</v>
      </c>
      <c r="K22" s="19"/>
      <c r="L22" s="19" t="s">
        <v>40</v>
      </c>
      <c r="M22" s="19"/>
      <c r="N22" s="19" t="s">
        <v>44</v>
      </c>
      <c r="O22" s="19"/>
      <c r="P22" s="19" t="s">
        <v>39</v>
      </c>
      <c r="Q22" s="19"/>
      <c r="R22" s="57"/>
    </row>
    <row r="23" ht="12.6" customHeight="true">
      <c r="A23" s="7" t="s">
        <v>7</v>
      </c>
      <c r="B23" s="23" t="n">
        <f>'資料來源_請貼入資料'!D26</f>
        <v>150</v>
      </c>
      <c r="C23" s="23"/>
      <c r="D23" s="23" t="n">
        <f>'資料來源_請貼入資料'!E26</f>
        <v>0</v>
      </c>
      <c r="E23" s="23"/>
      <c r="F23" s="23" t="n">
        <f>'資料來源_請貼入資料'!F26</f>
        <v>0</v>
      </c>
      <c r="G23" s="23"/>
      <c r="H23" s="37" t="n">
        <f>'資料來源_請貼入資料'!G26</f>
        <v>55</v>
      </c>
      <c r="I23" s="41"/>
      <c r="J23" s="37" t="n">
        <f>'資料來源_請貼入資料'!H26</f>
        <v>89</v>
      </c>
      <c r="K23" s="37"/>
      <c r="L23" s="37" t="n">
        <f>'資料來源_請貼入資料'!I26</f>
        <v>6</v>
      </c>
      <c r="M23" s="37"/>
      <c r="N23" s="37" t="n">
        <f>'資料來源_請貼入資料'!J26</f>
        <v>0</v>
      </c>
      <c r="O23" s="37"/>
      <c r="P23" s="37" t="n">
        <f>'資料來源_請貼入資料'!K26</f>
        <v>0</v>
      </c>
      <c r="Q23" s="37"/>
    </row>
    <row r="24" ht="12.6" customHeight="true">
      <c r="A24" s="8" t="s">
        <v>11</v>
      </c>
      <c r="B24" s="24" t="n">
        <f>'資料來源_請貼入資料'!D27</f>
        <v>236</v>
      </c>
      <c r="C24" s="24"/>
      <c r="D24" s="24" t="n">
        <f>'資料來源_請貼入資料'!E27</f>
        <v>0</v>
      </c>
      <c r="E24" s="24"/>
      <c r="F24" s="24" t="n">
        <f>'資料來源_請貼入資料'!F27</f>
        <v>0</v>
      </c>
      <c r="G24" s="24"/>
      <c r="H24" s="38" t="n">
        <f>'資料來源_請貼入資料'!G27</f>
        <v>70</v>
      </c>
      <c r="I24" s="39"/>
      <c r="J24" s="38" t="n">
        <f>'資料來源_請貼入資料'!H27</f>
        <v>159</v>
      </c>
      <c r="K24" s="38"/>
      <c r="L24" s="38" t="n">
        <f>'資料來源_請貼入資料'!I27</f>
        <v>7</v>
      </c>
      <c r="M24" s="38"/>
      <c r="N24" s="38" t="n">
        <f>'資料來源_請貼入資料'!J27</f>
        <v>0</v>
      </c>
      <c r="O24" s="38"/>
      <c r="P24" s="38" t="n">
        <f>'資料來源_請貼入資料'!K27</f>
        <v>0</v>
      </c>
      <c r="Q24" s="38"/>
    </row>
    <row r="25" ht="12.6" customHeight="true">
      <c r="A25" s="8" t="s">
        <v>8</v>
      </c>
      <c r="B25" s="24" t="n">
        <f>'資料來源_請貼入資料'!D28</f>
        <v>245170</v>
      </c>
      <c r="C25" s="24"/>
      <c r="D25" s="24" t="n">
        <f>'資料來源_請貼入資料'!E28</f>
        <v>0</v>
      </c>
      <c r="E25" s="24"/>
      <c r="F25" s="24" t="n">
        <f>'資料來源_請貼入資料'!F28</f>
        <v>0</v>
      </c>
      <c r="G25" s="24"/>
      <c r="H25" s="39" t="n">
        <f>'資料來源_請貼入資料'!G28</f>
        <v>44798</v>
      </c>
      <c r="I25" s="39"/>
      <c r="J25" s="38" t="n">
        <f>'資料來源_請貼入資料'!H28</f>
        <v>177820</v>
      </c>
      <c r="K25" s="38"/>
      <c r="L25" s="38" t="n">
        <f>'資料來源_請貼入資料'!I28</f>
        <v>22552</v>
      </c>
      <c r="M25" s="38"/>
      <c r="N25" s="38" t="n">
        <f>'資料來源_請貼入資料'!J28</f>
        <v>0</v>
      </c>
      <c r="O25" s="38"/>
      <c r="P25" s="38" t="n">
        <f>'資料來源_請貼入資料'!K28</f>
        <v>0</v>
      </c>
      <c r="Q25" s="38"/>
    </row>
    <row r="26" ht="12.6" customHeight="true">
      <c r="A26" s="9" t="s">
        <v>9</v>
      </c>
      <c r="B26" s="25" t="n">
        <f>'資料來源_請貼入資料'!D29</f>
        <v>2437465</v>
      </c>
      <c r="C26" s="25"/>
      <c r="D26" s="25" t="n">
        <f>'資料來源_請貼入資料'!E29</f>
        <v>0</v>
      </c>
      <c r="E26" s="25"/>
      <c r="F26" s="25" t="n">
        <f>'資料來源_請貼入資料'!F29</f>
        <v>0</v>
      </c>
      <c r="G26" s="25"/>
      <c r="H26" s="40" t="n">
        <f>'資料來源_請貼入資料'!G29</f>
        <v>316959</v>
      </c>
      <c r="I26" s="40"/>
      <c r="J26" s="40" t="n">
        <f>'資料來源_請貼入資料'!H29</f>
        <v>1868351</v>
      </c>
      <c r="K26" s="40"/>
      <c r="L26" s="40" t="n">
        <f>'資料來源_請貼入資料'!I29</f>
        <v>252155</v>
      </c>
      <c r="M26" s="40"/>
      <c r="N26" s="40" t="n">
        <f>'資料來源_請貼入資料'!J29</f>
        <v>0</v>
      </c>
      <c r="O26" s="40"/>
      <c r="P26" s="40" t="n">
        <f>'資料來源_請貼入資料'!K29</f>
        <v>0</v>
      </c>
      <c r="Q26" s="40"/>
    </row>
    <row r="27" ht="12.6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ht="12.6" customHeight="true">
      <c r="A28" s="13" t="s">
        <v>12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ht="12.6" customHeight="true">
      <c r="A29" s="5" t="s">
        <v>5</v>
      </c>
      <c r="B29" s="26"/>
      <c r="C29" s="26"/>
      <c r="D29" s="30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30"/>
      <c r="Q29" s="30" t="s">
        <v>52</v>
      </c>
    </row>
    <row r="30" ht="12.6" customHeight="true">
      <c r="A30" s="12" t="s">
        <v>6</v>
      </c>
      <c r="B30" s="19" t="s">
        <v>19</v>
      </c>
      <c r="C30" s="19"/>
      <c r="D30" s="19"/>
      <c r="E30" s="19"/>
      <c r="F30" s="19"/>
      <c r="G30" s="19"/>
      <c r="H30" s="19" t="s">
        <v>32</v>
      </c>
      <c r="I30" s="19"/>
      <c r="J30" s="19"/>
      <c r="K30" s="19"/>
      <c r="L30" s="19"/>
      <c r="M30" s="19" t="s">
        <v>39</v>
      </c>
      <c r="N30" s="19"/>
      <c r="O30" s="19"/>
      <c r="P30" s="19"/>
      <c r="Q30" s="19"/>
      <c r="R30" s="57"/>
    </row>
    <row r="31" ht="12.6" customHeight="true">
      <c r="A31" s="7" t="s">
        <v>7</v>
      </c>
      <c r="B31" s="23" t="n">
        <f>'資料來源_請貼入資料'!B41</f>
        <v>34</v>
      </c>
      <c r="C31" s="23"/>
      <c r="D31" s="23"/>
      <c r="E31" s="23"/>
      <c r="F31" s="23"/>
      <c r="G31" s="23"/>
      <c r="H31" s="23" t="n">
        <f>'資料來源_請貼入資料'!C41</f>
        <v>14</v>
      </c>
      <c r="I31" s="23"/>
      <c r="J31" s="23"/>
      <c r="K31" s="23"/>
      <c r="L31" s="23"/>
      <c r="M31" s="41" t="n">
        <f>'資料來源_請貼入資料'!D41</f>
        <v>20</v>
      </c>
      <c r="N31" s="41"/>
      <c r="O31" s="41"/>
      <c r="P31" s="41"/>
      <c r="Q31" s="41"/>
    </row>
    <row r="32" ht="12.6" customHeight="true">
      <c r="A32" s="8" t="s">
        <v>13</v>
      </c>
      <c r="B32" s="24" t="n">
        <f>'資料來源_請貼入資料'!B42</f>
        <v>42</v>
      </c>
      <c r="C32" s="24"/>
      <c r="D32" s="24"/>
      <c r="E32" s="24"/>
      <c r="F32" s="24"/>
      <c r="G32" s="24"/>
      <c r="H32" s="24" t="n">
        <f>'資料來源_請貼入資料'!C42</f>
        <v>15</v>
      </c>
      <c r="I32" s="24"/>
      <c r="J32" s="24"/>
      <c r="K32" s="24"/>
      <c r="L32" s="24"/>
      <c r="M32" s="24" t="n">
        <f>'資料來源_請貼入資料'!D42</f>
        <v>27</v>
      </c>
      <c r="N32" s="24"/>
      <c r="O32" s="24"/>
      <c r="P32" s="24"/>
      <c r="Q32" s="24"/>
      <c r="R32" s="58"/>
    </row>
    <row r="33" ht="12.6" customHeight="true">
      <c r="A33" s="9" t="s">
        <v>8</v>
      </c>
      <c r="B33" s="25" t="n">
        <f>'資料來源_請貼入資料'!B43</f>
        <v>18626</v>
      </c>
      <c r="C33" s="25"/>
      <c r="D33" s="25"/>
      <c r="E33" s="25"/>
      <c r="F33" s="25"/>
      <c r="G33" s="25"/>
      <c r="H33" s="25" t="n">
        <f>'資料來源_請貼入資料'!C43</f>
        <v>1252</v>
      </c>
      <c r="I33" s="25"/>
      <c r="J33" s="25"/>
      <c r="K33" s="25"/>
      <c r="L33" s="25"/>
      <c r="M33" s="25" t="n">
        <f>'資料來源_請貼入資料'!D43</f>
        <v>17374</v>
      </c>
      <c r="N33" s="25"/>
      <c r="O33" s="25"/>
      <c r="P33" s="25"/>
      <c r="Q33" s="25"/>
      <c r="R33" s="58"/>
    </row>
    <row r="34" ht="12.6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ht="12.6" customHeight="true">
      <c r="A35" s="5" t="s">
        <v>14</v>
      </c>
      <c r="B35" s="26"/>
      <c r="C35" s="26"/>
      <c r="D35" s="26"/>
      <c r="E35" s="26"/>
      <c r="F35" s="26"/>
      <c r="G35" s="26"/>
      <c r="H35" s="26"/>
      <c r="I35" s="30"/>
      <c r="J35" s="26"/>
      <c r="K35" s="26"/>
      <c r="L35" s="26"/>
      <c r="M35" s="26"/>
      <c r="N35" s="26"/>
      <c r="O35" s="26"/>
      <c r="P35" s="30"/>
      <c r="Q35" s="30" t="s">
        <v>53</v>
      </c>
    </row>
    <row r="36" ht="25.35" customHeight="true">
      <c r="A36" s="12" t="s">
        <v>6</v>
      </c>
      <c r="B36" s="19" t="s">
        <v>19</v>
      </c>
      <c r="C36" s="19"/>
      <c r="D36" s="19" t="s">
        <v>25</v>
      </c>
      <c r="E36" s="19"/>
      <c r="F36" s="19" t="s">
        <v>28</v>
      </c>
      <c r="G36" s="19"/>
      <c r="H36" s="19" t="s">
        <v>31</v>
      </c>
      <c r="I36" s="19"/>
      <c r="J36" s="19" t="s">
        <v>37</v>
      </c>
      <c r="K36" s="19"/>
      <c r="L36" s="19" t="s">
        <v>40</v>
      </c>
      <c r="M36" s="19"/>
      <c r="N36" s="19" t="s">
        <v>44</v>
      </c>
      <c r="O36" s="19"/>
      <c r="P36" s="19" t="s">
        <v>39</v>
      </c>
      <c r="Q36" s="19"/>
      <c r="R36" s="57"/>
    </row>
    <row r="37" ht="12.6" customHeight="true">
      <c r="A37" s="7" t="s">
        <v>7</v>
      </c>
      <c r="B37" s="23" t="n">
        <f>'資料來源_請貼入資料'!D46</f>
        <v>34</v>
      </c>
      <c r="C37" s="23"/>
      <c r="D37" s="23" t="n">
        <f>'資料來源_請貼入資料'!E46</f>
        <v>15</v>
      </c>
      <c r="E37" s="23"/>
      <c r="F37" s="23" t="n">
        <f>'資料來源_請貼入資料'!F46</f>
        <v>4</v>
      </c>
      <c r="G37" s="23"/>
      <c r="H37" s="23" t="n">
        <f>'資料來源_請貼入資料'!G46</f>
        <v>8</v>
      </c>
      <c r="I37" s="23"/>
      <c r="J37" s="37" t="n">
        <f>'資料來源_請貼入資料'!H46</f>
        <v>7</v>
      </c>
      <c r="K37" s="41"/>
      <c r="L37" s="37" t="n">
        <f>'資料來源_請貼入資料'!I46</f>
        <v>0</v>
      </c>
      <c r="M37" s="37"/>
      <c r="N37" s="37" t="n">
        <f>'資料來源_請貼入資料'!J46</f>
        <v>0</v>
      </c>
      <c r="O37" s="37"/>
      <c r="P37" s="37" t="n">
        <f>'資料來源_請貼入資料'!K46</f>
        <v>0</v>
      </c>
      <c r="Q37" s="37"/>
    </row>
    <row r="38" ht="12.6" customHeight="true">
      <c r="A38" s="8" t="s">
        <v>11</v>
      </c>
      <c r="B38" s="24" t="n">
        <f>'資料來源_請貼入資料'!D47</f>
        <v>40</v>
      </c>
      <c r="C38" s="24"/>
      <c r="D38" s="24" t="n">
        <f>'資料來源_請貼入資料'!E47</f>
        <v>16</v>
      </c>
      <c r="E38" s="24"/>
      <c r="F38" s="24" t="n">
        <f>'資料來源_請貼入資料'!F47</f>
        <v>4</v>
      </c>
      <c r="G38" s="24"/>
      <c r="H38" s="24" t="n">
        <f>'資料來源_請貼入資料'!G47</f>
        <v>9</v>
      </c>
      <c r="I38" s="24"/>
      <c r="J38" s="38" t="n">
        <f>'資料來源_請貼入資料'!H47</f>
        <v>11</v>
      </c>
      <c r="K38" s="39"/>
      <c r="L38" s="38" t="n">
        <f>'資料來源_請貼入資料'!I47</f>
        <v>0</v>
      </c>
      <c r="M38" s="38"/>
      <c r="N38" s="38" t="n">
        <f>'資料來源_請貼入資料'!J47</f>
        <v>0</v>
      </c>
      <c r="O38" s="38"/>
      <c r="P38" s="38" t="n">
        <f>'資料來源_請貼入資料'!K47</f>
        <v>0</v>
      </c>
      <c r="Q38" s="38"/>
    </row>
    <row r="39" ht="12.6" customHeight="true">
      <c r="A39" s="9" t="s">
        <v>8</v>
      </c>
      <c r="B39" s="25" t="n">
        <f>'資料來源_請貼入資料'!D48</f>
        <v>18626</v>
      </c>
      <c r="C39" s="25"/>
      <c r="D39" s="25" t="n">
        <f>'資料來源_請貼入資料'!E48</f>
        <v>1882</v>
      </c>
      <c r="E39" s="25"/>
      <c r="F39" s="25" t="n">
        <f>'資料來源_請貼入資料'!F48</f>
        <v>146</v>
      </c>
      <c r="G39" s="25"/>
      <c r="H39" s="25" t="n">
        <f>'資料來源_請貼入資料'!G48</f>
        <v>3438</v>
      </c>
      <c r="I39" s="25"/>
      <c r="J39" s="40" t="n">
        <f>'資料來源_請貼入資料'!H48</f>
        <v>13160</v>
      </c>
      <c r="K39" s="42"/>
      <c r="L39" s="40" t="n">
        <f>'資料來源_請貼入資料'!I48</f>
        <v>0</v>
      </c>
      <c r="M39" s="40"/>
      <c r="N39" s="40" t="n">
        <f>'資料來源_請貼入資料'!J48</f>
        <v>0</v>
      </c>
      <c r="O39" s="40"/>
      <c r="P39" s="40" t="n">
        <f>'資料來源_請貼入資料'!K48</f>
        <v>0</v>
      </c>
      <c r="Q39" s="40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ht="15.75" customHeight="true">
      <c r="A41" s="13" t="s">
        <v>15</v>
      </c>
      <c r="B41" s="13"/>
      <c r="C41" s="13"/>
      <c r="D41" s="13"/>
      <c r="E41" s="13" t="s">
        <v>26</v>
      </c>
      <c r="F41" s="13"/>
      <c r="G41" s="13"/>
      <c r="H41" s="13"/>
      <c r="I41" s="13" t="s">
        <v>33</v>
      </c>
      <c r="J41" s="14"/>
      <c r="K41" s="14"/>
      <c r="L41" s="13"/>
      <c r="M41" s="13" t="s">
        <v>41</v>
      </c>
      <c r="N41" s="14"/>
      <c r="O41" s="15"/>
      <c r="P41" s="15"/>
      <c r="Q41" s="47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 t="s">
        <v>34</v>
      </c>
      <c r="J42" s="14"/>
      <c r="K42" s="14"/>
      <c r="L42" s="13"/>
      <c r="M42" s="13"/>
      <c r="N42" s="14"/>
      <c r="O42" s="15"/>
      <c r="P42" s="15"/>
      <c r="Q42" s="15"/>
    </row>
    <row r="43" ht="12.6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47"/>
      <c r="O43" s="50"/>
      <c r="P43" s="47"/>
      <c r="Q43" s="55" t="str">
        <f>'資料來源_請貼入資料'!B2</f>
        <v>民國115年 2月 3日 15:34:38 印製</v>
      </c>
    </row>
    <row r="44" ht="12.6" customHeight="true">
      <c r="A44" s="13" t="s">
        <v>16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5"/>
      <c r="P44" s="15"/>
      <c r="Q44" s="15"/>
    </row>
    <row r="45" ht="12.6" customHeight="true">
      <c r="A45" s="13" t="s">
        <v>17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5"/>
      <c r="P45" s="15"/>
      <c r="Q45" s="15"/>
    </row>
    <row r="46" ht="12.6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</row>
  </sheetData>
  <mergeCells>
    <mergeCell ref="P1:Q1"/>
    <mergeCell ref="P2:Q2"/>
    <mergeCell ref="L17:M17"/>
    <mergeCell ref="L18:M18"/>
    <mergeCell ref="L19:M19"/>
    <mergeCell ref="N17:O17"/>
    <mergeCell ref="N18:O18"/>
    <mergeCell ref="N19:O19"/>
    <mergeCell ref="P17:Q17"/>
    <mergeCell ref="P18:Q18"/>
    <mergeCell ref="P19:Q19"/>
    <mergeCell ref="P7:Q9"/>
    <mergeCell ref="L1:M1"/>
    <mergeCell ref="L2:M2"/>
    <mergeCell ref="A3:P3"/>
    <mergeCell ref="A4:P4"/>
    <mergeCell ref="D6:E6"/>
    <mergeCell ref="A7:A9"/>
    <mergeCell ref="B2:C2"/>
    <mergeCell ref="H2:I2"/>
    <mergeCell ref="B7:C9"/>
    <mergeCell ref="D7:E9"/>
    <mergeCell ref="F7:G9"/>
    <mergeCell ref="H7:I9"/>
    <mergeCell ref="J12:K12"/>
    <mergeCell ref="J11:K11"/>
    <mergeCell ref="J10:K10"/>
    <mergeCell ref="P12:Q12"/>
    <mergeCell ref="P11:Q11"/>
    <mergeCell ref="P10:Q10"/>
    <mergeCell ref="N12:O12"/>
    <mergeCell ref="N11:O11"/>
    <mergeCell ref="N10:O10"/>
    <mergeCell ref="L12:M12"/>
    <mergeCell ref="L11:M11"/>
    <mergeCell ref="L10:M10"/>
    <mergeCell ref="P22:Q22"/>
    <mergeCell ref="P23:Q23"/>
    <mergeCell ref="P24:Q24"/>
    <mergeCell ref="P25:Q25"/>
    <mergeCell ref="P26:Q26"/>
    <mergeCell ref="P37:Q37"/>
    <mergeCell ref="P38:Q38"/>
    <mergeCell ref="P39:Q39"/>
    <mergeCell ref="M31:Q31"/>
    <mergeCell ref="M32:Q32"/>
    <mergeCell ref="M33:Q33"/>
    <mergeCell ref="N26:O26"/>
    <mergeCell ref="P36:Q36"/>
    <mergeCell ref="L39:M39"/>
    <mergeCell ref="N39:O39"/>
    <mergeCell ref="D12:E12"/>
    <mergeCell ref="D11:E11"/>
    <mergeCell ref="D10:E10"/>
    <mergeCell ref="B12:C12"/>
    <mergeCell ref="B11:C11"/>
    <mergeCell ref="B10:C10"/>
    <mergeCell ref="H12:I12"/>
    <mergeCell ref="H11:I11"/>
    <mergeCell ref="H10:I10"/>
    <mergeCell ref="F12:G12"/>
    <mergeCell ref="F11:G11"/>
    <mergeCell ref="F10:G10"/>
    <mergeCell ref="J17:K17"/>
    <mergeCell ref="J18:K18"/>
    <mergeCell ref="J19:K19"/>
    <mergeCell ref="A13:P13"/>
    <mergeCell ref="G16:H16"/>
    <mergeCell ref="G15:I15"/>
    <mergeCell ref="D16:E16"/>
    <mergeCell ref="D15:F15"/>
    <mergeCell ref="B15:C16"/>
    <mergeCell ref="B14:I14"/>
    <mergeCell ref="A14:A16"/>
    <mergeCell ref="J14:K16"/>
    <mergeCell ref="N15:O16"/>
    <mergeCell ref="P15:Q16"/>
    <mergeCell ref="L14:M16"/>
    <mergeCell ref="B17:C17"/>
    <mergeCell ref="B18:C18"/>
    <mergeCell ref="B19:C19"/>
    <mergeCell ref="D17:F17"/>
    <mergeCell ref="D18:F18"/>
    <mergeCell ref="D19:F19"/>
    <mergeCell ref="G17:I17"/>
    <mergeCell ref="G18:I18"/>
    <mergeCell ref="G19:I19"/>
    <mergeCell ref="J23:K23"/>
    <mergeCell ref="J24:K24"/>
    <mergeCell ref="J25:K25"/>
    <mergeCell ref="J26:K26"/>
    <mergeCell ref="L23:M23"/>
    <mergeCell ref="L24:M24"/>
    <mergeCell ref="L25:M25"/>
    <mergeCell ref="N23:O23"/>
    <mergeCell ref="N24:O24"/>
    <mergeCell ref="N25:O25"/>
    <mergeCell ref="H25:I25"/>
    <mergeCell ref="D24:E24"/>
    <mergeCell ref="D25:E25"/>
    <mergeCell ref="F25:G25"/>
    <mergeCell ref="N36:O36"/>
    <mergeCell ref="B37:C37"/>
    <mergeCell ref="D37:E37"/>
    <mergeCell ref="B32:G32"/>
    <mergeCell ref="B33:G33"/>
    <mergeCell ref="H33:L33"/>
    <mergeCell ref="H32:L32"/>
    <mergeCell ref="B36:C36"/>
    <mergeCell ref="D36:E36"/>
    <mergeCell ref="F36:G36"/>
    <mergeCell ref="H36:I36"/>
    <mergeCell ref="J36:K36"/>
    <mergeCell ref="L36:M36"/>
    <mergeCell ref="H31:L31"/>
    <mergeCell ref="B31:G31"/>
    <mergeCell ref="F37:G37"/>
    <mergeCell ref="H37:I37"/>
    <mergeCell ref="H26:I26"/>
    <mergeCell ref="M30:Q30"/>
    <mergeCell ref="J7:K9"/>
    <mergeCell ref="L7:M9"/>
    <mergeCell ref="N7:O9"/>
    <mergeCell ref="B30:G30"/>
    <mergeCell ref="D23:E23"/>
    <mergeCell ref="F22:G22"/>
    <mergeCell ref="H22:I22"/>
    <mergeCell ref="J22:K22"/>
    <mergeCell ref="L22:M22"/>
    <mergeCell ref="N22:O22"/>
    <mergeCell ref="H30:L30"/>
    <mergeCell ref="B23:C23"/>
    <mergeCell ref="B24:C24"/>
    <mergeCell ref="B22:C22"/>
    <mergeCell ref="D22:E22"/>
    <mergeCell ref="D26:E26"/>
    <mergeCell ref="F23:G23"/>
    <mergeCell ref="F24:G24"/>
    <mergeCell ref="F26:G26"/>
    <mergeCell ref="L26:M26"/>
    <mergeCell ref="B26:C26"/>
    <mergeCell ref="B25:C25"/>
    <mergeCell ref="H23:I23"/>
    <mergeCell ref="H24:I24"/>
    <mergeCell ref="B39:C39"/>
    <mergeCell ref="D39:E39"/>
    <mergeCell ref="F39:G39"/>
    <mergeCell ref="H39:I39"/>
    <mergeCell ref="J39:K39"/>
    <mergeCell ref="J37:K37"/>
    <mergeCell ref="L37:M37"/>
    <mergeCell ref="N37:O37"/>
    <mergeCell ref="B38:C38"/>
    <mergeCell ref="D38:E38"/>
    <mergeCell ref="F38:G38"/>
    <mergeCell ref="H38:I38"/>
    <mergeCell ref="J38:K38"/>
    <mergeCell ref="L38:M38"/>
    <mergeCell ref="N38:O38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50" bestFit="false" customWidth="true" width="9.3515625" hidden="false" outlineLevel="0"/>
  </cols>
  <sheetData>
    <row r="1">
      <c r="A1" s="59" t="s">
        <v>54</v>
      </c>
      <c r="B1" s="59" t="s">
        <v>47</v>
      </c>
      <c r="C1" s="59" t="s">
        <v>63</v>
      </c>
      <c r="D1" s="59" t="s">
        <v>18</v>
      </c>
      <c r="E1" s="106" t="s">
        <v>67</v>
      </c>
      <c r="F1" s="112" t="s">
        <v>56</v>
      </c>
      <c r="G1" s="59" t="s">
        <v>57</v>
      </c>
      <c r="H1" s="123"/>
      <c r="I1" s="123"/>
      <c r="J1" s="59"/>
      <c r="K1" s="59"/>
      <c r="L1" s="59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50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16.5" customHeight="true">
      <c r="A2" s="59" t="s">
        <v>55</v>
      </c>
      <c r="B2" s="59" t="s">
        <v>62</v>
      </c>
      <c r="C2" s="59" t="s">
        <v>64</v>
      </c>
      <c r="D2" s="59"/>
      <c r="E2" s="59"/>
      <c r="F2" s="59"/>
      <c r="G2" s="59"/>
      <c r="H2" s="59"/>
      <c r="I2" s="59"/>
      <c r="J2" s="59"/>
      <c r="K2" s="59"/>
      <c r="L2" s="59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50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16.5" customHeight="true">
      <c r="A3" s="60"/>
      <c r="B3" s="60"/>
      <c r="C3" s="60"/>
      <c r="D3" s="60"/>
      <c r="E3" s="60"/>
      <c r="F3" s="113"/>
      <c r="G3" s="113"/>
      <c r="H3" s="113"/>
      <c r="I3" s="113"/>
      <c r="J3" s="113"/>
      <c r="K3" s="113"/>
      <c r="L3" s="137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50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16.5" customHeight="true">
      <c r="A4" s="60"/>
      <c r="B4" s="60"/>
      <c r="C4" s="60"/>
      <c r="D4" s="60"/>
      <c r="E4" s="60"/>
      <c r="F4" s="114"/>
      <c r="G4" s="114"/>
      <c r="H4" s="113"/>
      <c r="I4" s="113"/>
      <c r="J4" s="113"/>
      <c r="K4" s="113"/>
      <c r="L4" s="137" t="s">
        <v>87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50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2.25" customHeight="true">
      <c r="A5" s="61" t="s">
        <v>56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137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50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6.5" customHeight="true">
      <c r="A6" s="62" t="s">
        <v>57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137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50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33" customHeight="true">
      <c r="A7" s="63" t="s">
        <v>4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137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50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3.75" customHeight="true">
      <c r="A8" s="64" t="s">
        <v>5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137"/>
      <c r="M8" s="15"/>
      <c r="N8" s="50"/>
      <c r="O8" s="15"/>
      <c r="P8" s="50"/>
      <c r="Q8" s="15"/>
      <c r="R8" s="50"/>
      <c r="S8" s="15"/>
      <c r="T8" s="15"/>
      <c r="U8" s="15"/>
      <c r="V8" s="15"/>
      <c r="W8" s="15"/>
      <c r="X8" s="50"/>
      <c r="Y8" s="50"/>
      <c r="Z8" s="50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15.75" customHeight="true">
      <c r="A9" s="65" t="s">
        <v>58</v>
      </c>
      <c r="B9" s="65"/>
      <c r="C9" s="94"/>
      <c r="D9" s="98" t="s">
        <v>19</v>
      </c>
      <c r="E9" s="98" t="s">
        <v>68</v>
      </c>
      <c r="F9" s="98" t="s">
        <v>71</v>
      </c>
      <c r="G9" s="98" t="s">
        <v>76</v>
      </c>
      <c r="H9" s="98" t="s">
        <v>79</v>
      </c>
      <c r="I9" s="98" t="s">
        <v>82</v>
      </c>
      <c r="J9" s="98" t="s">
        <v>85</v>
      </c>
      <c r="K9" s="98" t="s">
        <v>49</v>
      </c>
      <c r="L9" s="138"/>
      <c r="M9" s="15"/>
      <c r="N9" s="15"/>
      <c r="O9" s="15"/>
      <c r="P9" s="15"/>
      <c r="Q9" s="15"/>
      <c r="R9" s="15"/>
      <c r="S9" s="15"/>
      <c r="T9" s="50"/>
      <c r="U9" s="15"/>
      <c r="V9" s="50"/>
      <c r="W9" s="15"/>
      <c r="X9" s="15"/>
      <c r="Y9" s="50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16.5" customHeight="true">
      <c r="A10" s="65"/>
      <c r="B10" s="65"/>
      <c r="C10" s="94"/>
      <c r="D10" s="98"/>
      <c r="E10" s="98"/>
      <c r="F10" s="98"/>
      <c r="G10" s="98"/>
      <c r="H10" s="98"/>
      <c r="I10" s="98"/>
      <c r="J10" s="98"/>
      <c r="K10" s="98"/>
      <c r="L10" s="138"/>
      <c r="M10" s="15"/>
      <c r="N10" s="50"/>
      <c r="O10" s="15"/>
      <c r="P10" s="50"/>
      <c r="Q10" s="15"/>
      <c r="R10" s="142"/>
      <c r="S10" s="15"/>
      <c r="T10" s="15"/>
      <c r="U10" s="15"/>
      <c r="V10" s="15"/>
      <c r="W10" s="15"/>
      <c r="X10" s="50"/>
      <c r="Y10" s="50"/>
      <c r="Z10" s="50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16.5" customHeight="true">
      <c r="A11" s="66" t="s">
        <v>7</v>
      </c>
      <c r="B11" s="66"/>
      <c r="C11" s="95"/>
      <c r="D11" s="99" t="n">
        <v>150</v>
      </c>
      <c r="E11" s="107" t="n">
        <v>0</v>
      </c>
      <c r="F11" s="99" t="n">
        <v>1</v>
      </c>
      <c r="G11" s="99" t="n">
        <v>15</v>
      </c>
      <c r="H11" s="99" t="n">
        <v>4</v>
      </c>
      <c r="I11" s="99" t="n">
        <v>1</v>
      </c>
      <c r="J11" s="99" t="n">
        <v>2</v>
      </c>
      <c r="K11" s="99" t="n">
        <v>26</v>
      </c>
      <c r="L11" s="138"/>
      <c r="M11" s="15"/>
      <c r="N11" s="50"/>
      <c r="O11" s="15"/>
      <c r="P11" s="50"/>
      <c r="Q11" s="15"/>
      <c r="R11" s="50"/>
      <c r="S11" s="15"/>
      <c r="T11" s="15"/>
      <c r="U11" s="15"/>
      <c r="V11" s="15"/>
      <c r="W11" s="15"/>
      <c r="X11" s="50"/>
      <c r="Y11" s="50"/>
      <c r="Z11" s="50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16.5" customHeight="true">
      <c r="A12" s="66" t="s">
        <v>8</v>
      </c>
      <c r="B12" s="66"/>
      <c r="C12" s="95"/>
      <c r="D12" s="99" t="n">
        <v>245170</v>
      </c>
      <c r="E12" s="107" t="n">
        <v>0</v>
      </c>
      <c r="F12" s="99" t="n">
        <v>2232</v>
      </c>
      <c r="G12" s="99" t="n">
        <v>66490</v>
      </c>
      <c r="H12" s="99" t="n">
        <v>2838</v>
      </c>
      <c r="I12" s="99" t="n">
        <v>133</v>
      </c>
      <c r="J12" s="99" t="n">
        <v>18094</v>
      </c>
      <c r="K12" s="99" t="n">
        <v>11197</v>
      </c>
      <c r="L12" s="138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50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17.25" customHeight="true">
      <c r="A13" s="67" t="s">
        <v>9</v>
      </c>
      <c r="B13" s="67"/>
      <c r="C13" s="72"/>
      <c r="D13" s="99" t="n">
        <v>2437465</v>
      </c>
      <c r="E13" s="107" t="n">
        <v>0</v>
      </c>
      <c r="F13" s="99" t="n">
        <v>16221</v>
      </c>
      <c r="G13" s="99" t="n">
        <v>490847</v>
      </c>
      <c r="H13" s="99" t="n">
        <v>21095</v>
      </c>
      <c r="I13" s="99" t="n">
        <v>1012</v>
      </c>
      <c r="J13" s="99" t="n">
        <v>212523</v>
      </c>
      <c r="K13" s="99" t="n">
        <v>82067</v>
      </c>
      <c r="L13" s="139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50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16.5" customHeight="true">
      <c r="A14" s="68"/>
      <c r="B14" s="83"/>
      <c r="C14" s="83"/>
      <c r="D14" s="83"/>
      <c r="E14" s="83"/>
      <c r="F14" s="115"/>
      <c r="G14" s="115"/>
      <c r="H14" s="115"/>
      <c r="I14" s="115"/>
      <c r="J14" s="115"/>
      <c r="K14" s="115"/>
      <c r="L14" s="140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50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16.5" customHeight="true">
      <c r="A15" s="69"/>
      <c r="B15" s="84"/>
      <c r="C15" s="84"/>
      <c r="D15" s="84"/>
      <c r="E15" s="84"/>
      <c r="F15" s="116"/>
      <c r="G15" s="116"/>
      <c r="H15" s="116"/>
      <c r="I15" s="116"/>
      <c r="J15" s="116"/>
      <c r="K15" s="116"/>
      <c r="L15" s="140"/>
      <c r="M15" s="15"/>
      <c r="N15" s="15"/>
      <c r="O15" s="15"/>
      <c r="P15" s="50"/>
      <c r="Q15" s="15"/>
      <c r="R15" s="50"/>
      <c r="S15" s="50"/>
      <c r="T15" s="50"/>
      <c r="U15" s="15"/>
      <c r="V15" s="50"/>
      <c r="W15" s="15"/>
      <c r="X15" s="50"/>
      <c r="Y15" s="50"/>
      <c r="Z15" s="50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6.5" customHeight="true">
      <c r="A16" s="69"/>
      <c r="B16" s="84"/>
      <c r="C16" s="84"/>
      <c r="D16" s="84"/>
      <c r="E16" s="84"/>
      <c r="F16" s="116"/>
      <c r="G16" s="116"/>
      <c r="H16" s="116"/>
      <c r="I16" s="116"/>
      <c r="J16" s="116"/>
      <c r="K16" s="116"/>
      <c r="L16" s="140"/>
      <c r="M16" s="15"/>
      <c r="N16" s="15"/>
      <c r="O16" s="15"/>
      <c r="P16" s="50"/>
      <c r="Q16" s="15"/>
      <c r="R16" s="50"/>
      <c r="S16" s="50"/>
      <c r="T16" s="50"/>
      <c r="U16" s="15"/>
      <c r="V16" s="50"/>
      <c r="W16" s="15"/>
      <c r="X16" s="50"/>
      <c r="Y16" s="50"/>
      <c r="Z16" s="50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17.25" customHeight="true">
      <c r="A17" s="70"/>
      <c r="B17" s="85"/>
      <c r="C17" s="85"/>
      <c r="D17" s="85"/>
      <c r="E17" s="85"/>
      <c r="F17" s="117"/>
      <c r="G17" s="117"/>
      <c r="H17" s="117"/>
      <c r="I17" s="117"/>
      <c r="J17" s="117"/>
      <c r="K17" s="117"/>
      <c r="L17" s="140"/>
      <c r="M17" s="140"/>
      <c r="N17" s="15"/>
      <c r="O17" s="15"/>
      <c r="P17" s="50"/>
      <c r="Q17" s="15"/>
      <c r="R17" s="50"/>
      <c r="S17" s="50"/>
      <c r="T17" s="50"/>
      <c r="U17" s="15"/>
      <c r="V17" s="50"/>
      <c r="W17" s="15"/>
      <c r="X17" s="50"/>
      <c r="Y17" s="50"/>
      <c r="Z17" s="50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16.5" customHeight="true">
      <c r="A18" s="71" t="s">
        <v>58</v>
      </c>
      <c r="B18" s="71"/>
      <c r="C18" s="71"/>
      <c r="D18" s="100"/>
      <c r="E18" s="108" t="s">
        <v>20</v>
      </c>
      <c r="F18" s="108"/>
      <c r="G18" s="108"/>
      <c r="H18" s="124" t="s">
        <v>80</v>
      </c>
      <c r="I18" s="127" t="s">
        <v>39</v>
      </c>
      <c r="J18" s="130"/>
      <c r="K18" s="130"/>
      <c r="L18" s="140"/>
      <c r="M18" s="140"/>
      <c r="N18" s="50"/>
      <c r="O18" s="15"/>
      <c r="P18" s="50"/>
      <c r="Q18" s="15"/>
      <c r="R18" s="50"/>
      <c r="S18" s="50"/>
      <c r="T18" s="50"/>
      <c r="U18" s="15"/>
      <c r="V18" s="50"/>
      <c r="W18" s="15"/>
      <c r="X18" s="50"/>
      <c r="Y18" s="50"/>
      <c r="Z18" s="50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16.5" customHeight="true">
      <c r="A19" s="71"/>
      <c r="B19" s="71"/>
      <c r="C19" s="71"/>
      <c r="D19" s="100"/>
      <c r="E19" s="109" t="s">
        <v>69</v>
      </c>
      <c r="F19" s="118" t="s">
        <v>72</v>
      </c>
      <c r="G19" s="122" t="s">
        <v>29</v>
      </c>
      <c r="H19" s="124"/>
      <c r="I19" s="124"/>
      <c r="J19" s="124" t="s">
        <v>43</v>
      </c>
      <c r="K19" s="124"/>
      <c r="L19" s="141" t="n">
        <v>793</v>
      </c>
      <c r="M19" s="141" t="n">
        <v>3</v>
      </c>
      <c r="N19" s="50"/>
      <c r="O19" s="15"/>
      <c r="P19" s="15"/>
      <c r="Q19" s="15"/>
      <c r="R19" s="50"/>
      <c r="S19" s="142"/>
      <c r="T19" s="50"/>
      <c r="U19" s="15"/>
      <c r="V19" s="50"/>
      <c r="W19" s="15"/>
      <c r="X19" s="50"/>
      <c r="Y19" s="50"/>
      <c r="Z19" s="50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16.5" customHeight="true">
      <c r="A20" s="71"/>
      <c r="B20" s="71"/>
      <c r="C20" s="71"/>
      <c r="D20" s="100"/>
      <c r="E20" s="109"/>
      <c r="F20" s="119" t="s">
        <v>73</v>
      </c>
      <c r="G20" s="119" t="s">
        <v>77</v>
      </c>
      <c r="H20" s="124"/>
      <c r="I20" s="124"/>
      <c r="J20" s="124"/>
      <c r="K20" s="124"/>
      <c r="L20" s="140"/>
      <c r="M20" s="140"/>
      <c r="N20" s="50"/>
      <c r="O20" s="15"/>
      <c r="P20" s="50"/>
      <c r="Q20" s="15"/>
      <c r="R20" s="50"/>
      <c r="S20" s="50"/>
      <c r="T20" s="50"/>
      <c r="U20" s="15"/>
      <c r="V20" s="50"/>
      <c r="W20" s="15"/>
      <c r="X20" s="50"/>
      <c r="Y20" s="50"/>
      <c r="Z20" s="50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16.5" customHeight="true">
      <c r="A21" s="72" t="s">
        <v>7</v>
      </c>
      <c r="B21" s="86"/>
      <c r="C21" s="86"/>
      <c r="D21" s="86"/>
      <c r="E21" s="110" t="n">
        <v>1</v>
      </c>
      <c r="F21" s="110" t="n">
        <v>87</v>
      </c>
      <c r="G21" s="110" t="n">
        <v>3</v>
      </c>
      <c r="H21" s="125" t="n">
        <v>0</v>
      </c>
      <c r="I21" s="110" t="n">
        <v>10</v>
      </c>
      <c r="J21" s="110" t="n">
        <v>5</v>
      </c>
      <c r="K21" s="133"/>
      <c r="L21" s="140"/>
      <c r="M21" s="140"/>
      <c r="N21" s="50"/>
      <c r="O21" s="15"/>
      <c r="P21" s="15"/>
      <c r="Q21" s="15"/>
      <c r="R21" s="50"/>
      <c r="S21" s="15"/>
      <c r="T21" s="50"/>
      <c r="U21" s="15"/>
      <c r="V21" s="15"/>
      <c r="W21" s="15"/>
      <c r="X21" s="50"/>
      <c r="Y21" s="15"/>
      <c r="Z21" s="50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16.5" customHeight="true">
      <c r="A22" s="72" t="s">
        <v>8</v>
      </c>
      <c r="B22" s="86"/>
      <c r="C22" s="86"/>
      <c r="D22" s="86"/>
      <c r="E22" s="110" t="n">
        <v>932</v>
      </c>
      <c r="F22" s="110" t="n">
        <v>130070</v>
      </c>
      <c r="G22" s="110" t="n">
        <v>860</v>
      </c>
      <c r="H22" s="125" t="n">
        <v>0</v>
      </c>
      <c r="I22" s="110" t="n">
        <v>12324</v>
      </c>
      <c r="J22" s="110" t="n">
        <v>11603</v>
      </c>
      <c r="K22" s="133"/>
      <c r="L22" s="140"/>
      <c r="M22" s="140"/>
      <c r="N22" s="50"/>
      <c r="O22" s="15"/>
      <c r="P22" s="15"/>
      <c r="Q22" s="15"/>
      <c r="R22" s="50"/>
      <c r="S22" s="15"/>
      <c r="T22" s="50"/>
      <c r="U22" s="15"/>
      <c r="V22" s="15"/>
      <c r="W22" s="15"/>
      <c r="X22" s="50"/>
      <c r="Y22" s="15"/>
      <c r="Z22" s="50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17.25" customHeight="true">
      <c r="A23" s="67" t="s">
        <v>9</v>
      </c>
      <c r="B23" s="67"/>
      <c r="C23" s="67"/>
      <c r="D23" s="72"/>
      <c r="E23" s="110" t="n">
        <v>7223</v>
      </c>
      <c r="F23" s="110" t="n">
        <v>1510497</v>
      </c>
      <c r="G23" s="110" t="n">
        <v>6622</v>
      </c>
      <c r="H23" s="125" t="n">
        <v>0</v>
      </c>
      <c r="I23" s="110" t="n">
        <v>89358</v>
      </c>
      <c r="J23" s="110" t="n">
        <v>83879</v>
      </c>
      <c r="K23" s="133"/>
      <c r="L23" s="140"/>
      <c r="M23" s="140"/>
      <c r="N23" s="50"/>
      <c r="O23" s="15"/>
      <c r="P23" s="15"/>
      <c r="Q23" s="15"/>
      <c r="R23" s="50"/>
      <c r="S23" s="15"/>
      <c r="T23" s="50"/>
      <c r="U23" s="15"/>
      <c r="V23" s="15"/>
      <c r="W23" s="15"/>
      <c r="X23" s="50"/>
      <c r="Y23" s="15"/>
      <c r="Z23" s="50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17.25" customHeight="true">
      <c r="A24" s="73" t="s">
        <v>14</v>
      </c>
      <c r="B24" s="87"/>
      <c r="C24" s="87"/>
      <c r="D24" s="87"/>
      <c r="E24" s="87"/>
      <c r="F24" s="120"/>
      <c r="G24" s="120"/>
      <c r="H24" s="120"/>
      <c r="I24" s="120"/>
      <c r="J24" s="120"/>
      <c r="K24" s="120"/>
      <c r="L24" s="140"/>
      <c r="M24" s="140"/>
      <c r="N24" s="50"/>
      <c r="O24" s="15"/>
      <c r="P24" s="50"/>
      <c r="Q24" s="15"/>
      <c r="R24" s="50"/>
      <c r="S24" s="50"/>
      <c r="T24" s="50"/>
      <c r="U24" s="15"/>
      <c r="V24" s="50"/>
      <c r="W24" s="15"/>
      <c r="X24" s="50"/>
      <c r="Y24" s="50"/>
      <c r="Z24" s="50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57.75" customHeight="true">
      <c r="A25" s="74" t="s">
        <v>58</v>
      </c>
      <c r="B25" s="74"/>
      <c r="C25" s="91"/>
      <c r="D25" s="101" t="s">
        <v>66</v>
      </c>
      <c r="E25" s="101" t="s">
        <v>70</v>
      </c>
      <c r="F25" s="101" t="s">
        <v>74</v>
      </c>
      <c r="G25" s="19" t="s">
        <v>78</v>
      </c>
      <c r="H25" s="19" t="s">
        <v>81</v>
      </c>
      <c r="I25" s="19" t="s">
        <v>83</v>
      </c>
      <c r="J25" s="19" t="s">
        <v>44</v>
      </c>
      <c r="K25" s="134" t="s">
        <v>86</v>
      </c>
      <c r="L25" s="140"/>
      <c r="M25" s="140"/>
      <c r="N25" s="50"/>
      <c r="O25" s="15"/>
      <c r="P25" s="50"/>
      <c r="Q25" s="15"/>
      <c r="R25" s="50"/>
      <c r="S25" s="50"/>
      <c r="T25" s="50"/>
      <c r="U25" s="15"/>
      <c r="V25" s="50"/>
      <c r="W25" s="15"/>
      <c r="X25" s="50"/>
      <c r="Y25" s="50"/>
      <c r="Z25" s="50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16.5" customHeight="true">
      <c r="A26" s="67" t="s">
        <v>7</v>
      </c>
      <c r="B26" s="67"/>
      <c r="C26" s="72"/>
      <c r="D26" s="102" t="n">
        <v>150</v>
      </c>
      <c r="E26" s="111" t="n">
        <v>0</v>
      </c>
      <c r="F26" s="111" t="n">
        <v>0</v>
      </c>
      <c r="G26" s="102" t="n">
        <v>55</v>
      </c>
      <c r="H26" s="102" t="n">
        <v>89</v>
      </c>
      <c r="I26" s="102" t="n">
        <v>6</v>
      </c>
      <c r="J26" s="111" t="n">
        <v>0</v>
      </c>
      <c r="K26" s="135" t="n">
        <v>0</v>
      </c>
      <c r="L26" s="140"/>
      <c r="M26" s="140"/>
      <c r="N26" s="50"/>
      <c r="O26" s="15"/>
      <c r="P26" s="50"/>
      <c r="Q26" s="15"/>
      <c r="R26" s="50"/>
      <c r="S26" s="50"/>
      <c r="T26" s="50"/>
      <c r="U26" s="15"/>
      <c r="V26" s="50"/>
      <c r="W26" s="15"/>
      <c r="X26" s="50"/>
      <c r="Y26" s="50"/>
      <c r="Z26" s="50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16.5" customHeight="true">
      <c r="A27" s="67" t="s">
        <v>11</v>
      </c>
      <c r="B27" s="67"/>
      <c r="C27" s="72"/>
      <c r="D27" s="102" t="n">
        <v>236</v>
      </c>
      <c r="E27" s="111" t="n">
        <v>0</v>
      </c>
      <c r="F27" s="111" t="n">
        <v>0</v>
      </c>
      <c r="G27" s="102" t="n">
        <v>70</v>
      </c>
      <c r="H27" s="102" t="n">
        <v>159</v>
      </c>
      <c r="I27" s="102" t="n">
        <v>7</v>
      </c>
      <c r="J27" s="111" t="n">
        <v>0</v>
      </c>
      <c r="K27" s="135" t="n">
        <v>0</v>
      </c>
      <c r="L27" s="140"/>
      <c r="M27" s="140"/>
      <c r="N27" s="50"/>
      <c r="O27" s="15"/>
      <c r="P27" s="50"/>
      <c r="Q27" s="15"/>
      <c r="R27" s="50"/>
      <c r="S27" s="50"/>
      <c r="T27" s="50"/>
      <c r="U27" s="15"/>
      <c r="V27" s="50"/>
      <c r="W27" s="15"/>
      <c r="X27" s="50"/>
      <c r="Y27" s="50"/>
      <c r="Z27" s="50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16.5" customHeight="true">
      <c r="A28" s="67" t="s">
        <v>8</v>
      </c>
      <c r="B28" s="67"/>
      <c r="C28" s="72"/>
      <c r="D28" s="102" t="n">
        <v>245170</v>
      </c>
      <c r="E28" s="111" t="n">
        <v>0</v>
      </c>
      <c r="F28" s="111" t="n">
        <v>0</v>
      </c>
      <c r="G28" s="102" t="n">
        <v>44798</v>
      </c>
      <c r="H28" s="102" t="n">
        <v>177820</v>
      </c>
      <c r="I28" s="102" t="n">
        <v>22552</v>
      </c>
      <c r="J28" s="111" t="n">
        <v>0</v>
      </c>
      <c r="K28" s="135" t="n">
        <v>0</v>
      </c>
      <c r="L28" s="140"/>
      <c r="M28" s="140"/>
      <c r="N28" s="50"/>
      <c r="O28" s="15"/>
      <c r="P28" s="50"/>
      <c r="Q28" s="15"/>
      <c r="R28" s="50"/>
      <c r="S28" s="50"/>
      <c r="T28" s="50"/>
      <c r="U28" s="15"/>
      <c r="V28" s="50"/>
      <c r="W28" s="15"/>
      <c r="X28" s="50"/>
      <c r="Y28" s="50"/>
      <c r="Z28" s="50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7.25" customHeight="true">
      <c r="A29" s="67" t="s">
        <v>9</v>
      </c>
      <c r="B29" s="67"/>
      <c r="C29" s="72"/>
      <c r="D29" s="102" t="n">
        <v>2437465</v>
      </c>
      <c r="E29" s="111" t="n">
        <v>0</v>
      </c>
      <c r="F29" s="111" t="n">
        <v>0</v>
      </c>
      <c r="G29" s="102" t="n">
        <v>316959</v>
      </c>
      <c r="H29" s="102" t="n">
        <v>1868351</v>
      </c>
      <c r="I29" s="102" t="n">
        <v>252155</v>
      </c>
      <c r="J29" s="111" t="n">
        <v>0</v>
      </c>
      <c r="K29" s="135" t="n">
        <v>0</v>
      </c>
      <c r="L29" s="140"/>
      <c r="M29" s="140"/>
      <c r="N29" s="50"/>
      <c r="O29" s="15"/>
      <c r="P29" s="50"/>
      <c r="Q29" s="15"/>
      <c r="R29" s="50"/>
      <c r="S29" s="50"/>
      <c r="T29" s="50"/>
      <c r="U29" s="15"/>
      <c r="V29" s="50"/>
      <c r="W29" s="15"/>
      <c r="X29" s="50"/>
      <c r="Y29" s="50"/>
      <c r="Z29" s="50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16.5" customHeight="true">
      <c r="A30" s="68"/>
      <c r="B30" s="88"/>
      <c r="C30" s="88"/>
      <c r="D30" s="88"/>
      <c r="E30" s="88"/>
      <c r="F30" s="121"/>
      <c r="G30" s="121"/>
      <c r="H30" s="121"/>
      <c r="I30" s="121"/>
      <c r="J30" s="121"/>
      <c r="K30" s="121"/>
      <c r="L30" s="140"/>
      <c r="M30" s="140"/>
      <c r="N30" s="50"/>
      <c r="O30" s="15"/>
      <c r="P30" s="50"/>
      <c r="Q30" s="15"/>
      <c r="R30" s="50"/>
      <c r="S30" s="50"/>
      <c r="T30" s="50"/>
      <c r="U30" s="15"/>
      <c r="V30" s="50"/>
      <c r="W30" s="15"/>
      <c r="X30" s="50"/>
      <c r="Y30" s="50"/>
      <c r="Z30" s="50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16.5" customHeight="true">
      <c r="A31" s="69"/>
      <c r="B31" s="89"/>
      <c r="C31" s="89"/>
      <c r="D31" s="89"/>
      <c r="E31" s="89"/>
      <c r="F31" s="103"/>
      <c r="G31" s="103"/>
      <c r="H31" s="103"/>
      <c r="I31" s="103"/>
      <c r="J31" s="103"/>
      <c r="K31" s="103"/>
      <c r="L31" s="140"/>
      <c r="M31" s="140"/>
      <c r="N31" s="50"/>
      <c r="O31" s="15"/>
      <c r="P31" s="50"/>
      <c r="Q31" s="15"/>
      <c r="R31" s="50"/>
      <c r="S31" s="50"/>
      <c r="T31" s="50"/>
      <c r="U31" s="15"/>
      <c r="V31" s="50"/>
      <c r="W31" s="15"/>
      <c r="X31" s="50"/>
      <c r="Y31" s="50"/>
      <c r="Z31" s="50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16.5" customHeight="true">
      <c r="A32" s="69"/>
      <c r="B32" s="89"/>
      <c r="C32" s="89"/>
      <c r="D32" s="89"/>
      <c r="E32" s="89"/>
      <c r="F32" s="103"/>
      <c r="G32" s="103"/>
      <c r="H32" s="103"/>
      <c r="I32" s="103"/>
      <c r="J32" s="103"/>
      <c r="K32" s="103"/>
      <c r="L32" s="140"/>
      <c r="M32" s="140"/>
      <c r="N32" s="50"/>
      <c r="O32" s="15"/>
      <c r="P32" s="50"/>
      <c r="Q32" s="15"/>
      <c r="R32" s="50"/>
      <c r="S32" s="15"/>
      <c r="T32" s="50"/>
      <c r="U32" s="15"/>
      <c r="V32" s="50"/>
      <c r="W32" s="15"/>
      <c r="X32" s="50"/>
      <c r="Y32" s="50"/>
      <c r="Z32" s="50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16.5" customHeight="true">
      <c r="A33" s="69"/>
      <c r="B33" s="89"/>
      <c r="C33" s="89"/>
      <c r="D33" s="89"/>
      <c r="E33" s="89"/>
      <c r="F33" s="103"/>
      <c r="G33" s="103"/>
      <c r="H33" s="103"/>
      <c r="I33" s="103"/>
      <c r="J33" s="103"/>
      <c r="K33" s="103"/>
      <c r="L33" s="50"/>
      <c r="M33" s="50"/>
      <c r="N33" s="50"/>
      <c r="O33" s="15"/>
      <c r="P33" s="50"/>
      <c r="Q33" s="15"/>
      <c r="R33" s="50"/>
      <c r="S33" s="15"/>
      <c r="T33" s="50"/>
      <c r="U33" s="15"/>
      <c r="V33" s="50"/>
      <c r="W33" s="15"/>
      <c r="X33" s="50"/>
      <c r="Y33" s="50"/>
      <c r="Z33" s="50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16.5" customHeight="true">
      <c r="A34" s="69"/>
      <c r="B34" s="89"/>
      <c r="C34" s="89"/>
      <c r="D34" s="89"/>
      <c r="E34" s="89"/>
      <c r="F34" s="103"/>
      <c r="G34" s="103"/>
      <c r="H34" s="103"/>
      <c r="I34" s="103"/>
      <c r="J34" s="103"/>
      <c r="K34" s="103"/>
      <c r="L34" s="50"/>
      <c r="M34" s="50"/>
      <c r="N34" s="50"/>
      <c r="O34" s="15"/>
      <c r="P34" s="50"/>
      <c r="Q34" s="15"/>
      <c r="R34" s="50"/>
      <c r="S34" s="15"/>
      <c r="T34" s="50"/>
      <c r="U34" s="15"/>
      <c r="V34" s="50"/>
      <c r="W34" s="15"/>
      <c r="X34" s="50"/>
      <c r="Y34" s="50"/>
      <c r="Z34" s="50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16.5" customHeight="true">
      <c r="A35" s="75" t="s">
        <v>12</v>
      </c>
      <c r="B35" s="89"/>
      <c r="C35" s="89"/>
      <c r="D35" s="103"/>
      <c r="E35" s="103"/>
      <c r="F35" s="103"/>
      <c r="G35" s="103"/>
      <c r="H35" s="103"/>
      <c r="I35" s="103"/>
      <c r="J35" s="103"/>
      <c r="K35" s="103"/>
      <c r="L35" s="50"/>
      <c r="M35" s="50"/>
      <c r="N35" s="50"/>
      <c r="O35" s="15"/>
      <c r="P35" s="50"/>
      <c r="Q35" s="15"/>
      <c r="R35" s="50"/>
      <c r="S35" s="50"/>
      <c r="T35" s="50"/>
      <c r="U35" s="15"/>
      <c r="V35" s="50"/>
      <c r="W35" s="15"/>
      <c r="X35" s="50"/>
      <c r="Y35" s="50"/>
      <c r="Z35" s="50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17.25" customHeight="true">
      <c r="A36" s="76" t="s">
        <v>5</v>
      </c>
      <c r="B36" s="90"/>
      <c r="C36" s="90"/>
      <c r="D36" s="104"/>
      <c r="E36" s="104"/>
      <c r="F36" s="104"/>
      <c r="G36" s="104"/>
      <c r="H36" s="126"/>
      <c r="I36" s="126"/>
      <c r="J36" s="126"/>
      <c r="K36" s="126"/>
      <c r="L36" s="50"/>
      <c r="M36" s="50"/>
      <c r="N36" s="50"/>
      <c r="O36" s="15"/>
      <c r="P36" s="50"/>
      <c r="Q36" s="15"/>
      <c r="R36" s="50"/>
      <c r="S36" s="50"/>
      <c r="T36" s="50"/>
      <c r="U36" s="15"/>
      <c r="V36" s="50"/>
      <c r="W36" s="15"/>
      <c r="X36" s="50"/>
      <c r="Y36" s="50"/>
      <c r="Z36" s="50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6.5" customHeight="true">
      <c r="A37" s="74" t="s">
        <v>58</v>
      </c>
      <c r="B37" s="91"/>
      <c r="C37" s="96" t="s">
        <v>65</v>
      </c>
      <c r="D37" s="96"/>
      <c r="E37" s="96"/>
      <c r="F37" s="96" t="s">
        <v>75</v>
      </c>
      <c r="G37" s="96"/>
      <c r="H37" s="96"/>
      <c r="I37" s="128" t="s">
        <v>84</v>
      </c>
      <c r="J37" s="128"/>
      <c r="K37" s="128"/>
      <c r="L37" s="50"/>
      <c r="M37" s="50"/>
      <c r="N37" s="50"/>
      <c r="O37" s="15"/>
      <c r="P37" s="50"/>
      <c r="Q37" s="15"/>
      <c r="R37" s="50"/>
      <c r="S37" s="50"/>
      <c r="T37" s="50"/>
      <c r="U37" s="15"/>
      <c r="V37" s="50"/>
      <c r="W37" s="15"/>
      <c r="X37" s="50"/>
      <c r="Y37" s="50"/>
      <c r="Z37" s="50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6.5" customHeight="true">
      <c r="A38" s="67" t="s">
        <v>7</v>
      </c>
      <c r="B38" s="72"/>
      <c r="C38" s="97" t="n">
        <v>34</v>
      </c>
      <c r="D38" s="97"/>
      <c r="E38" s="97"/>
      <c r="F38" s="97" t="n">
        <v>14</v>
      </c>
      <c r="G38" s="97"/>
      <c r="H38" s="97"/>
      <c r="I38" s="129" t="n">
        <v>20</v>
      </c>
      <c r="J38" s="129"/>
      <c r="K38" s="129"/>
      <c r="L38" s="50"/>
      <c r="M38" s="50"/>
      <c r="N38" s="50"/>
      <c r="O38" s="15"/>
      <c r="P38" s="50"/>
      <c r="Q38" s="15"/>
      <c r="R38" s="50"/>
      <c r="S38" s="50"/>
      <c r="T38" s="50"/>
      <c r="U38" s="15"/>
      <c r="V38" s="50"/>
      <c r="W38" s="15"/>
      <c r="X38" s="50"/>
      <c r="Y38" s="50"/>
      <c r="Z38" s="50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6.5" customHeight="true">
      <c r="A39" s="67" t="s">
        <v>13</v>
      </c>
      <c r="B39" s="72"/>
      <c r="C39" s="97" t="n">
        <v>42</v>
      </c>
      <c r="D39" s="97"/>
      <c r="E39" s="97"/>
      <c r="F39" s="97" t="n">
        <v>15</v>
      </c>
      <c r="G39" s="97"/>
      <c r="H39" s="97"/>
      <c r="I39" s="129" t="n">
        <v>27</v>
      </c>
      <c r="J39" s="129"/>
      <c r="K39" s="129"/>
      <c r="L39" s="50"/>
      <c r="M39" s="15"/>
      <c r="N39" s="50"/>
      <c r="O39" s="15"/>
      <c r="P39" s="15"/>
      <c r="Q39" s="15"/>
      <c r="R39" s="50"/>
      <c r="S39" s="142"/>
      <c r="T39" s="50"/>
      <c r="U39" s="15"/>
      <c r="V39" s="15"/>
      <c r="W39" s="15"/>
      <c r="X39" s="50"/>
      <c r="Y39" s="15"/>
      <c r="Z39" s="50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7.25" customHeight="true">
      <c r="A40" s="67" t="s">
        <v>8</v>
      </c>
      <c r="B40" s="72"/>
      <c r="C40" s="97" t="n">
        <v>18626</v>
      </c>
      <c r="D40" s="97"/>
      <c r="E40" s="97"/>
      <c r="F40" s="97" t="n">
        <v>1252</v>
      </c>
      <c r="G40" s="97"/>
      <c r="H40" s="97"/>
      <c r="I40" s="129" t="n">
        <v>17374</v>
      </c>
      <c r="J40" s="129"/>
      <c r="K40" s="129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68"/>
      <c r="B41" s="92" t="n">
        <v>34</v>
      </c>
      <c r="C41" s="92" t="n">
        <v>14</v>
      </c>
      <c r="D41" s="92" t="n">
        <v>20</v>
      </c>
      <c r="E41" s="88"/>
      <c r="F41" s="88"/>
      <c r="G41" s="88"/>
      <c r="H41" s="88"/>
      <c r="I41" s="88"/>
      <c r="J41" s="131"/>
      <c r="K41" s="131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69"/>
      <c r="B42" s="93" t="n">
        <v>42</v>
      </c>
      <c r="C42" s="93" t="n">
        <v>15</v>
      </c>
      <c r="D42" s="93" t="n">
        <v>27</v>
      </c>
      <c r="E42" s="89"/>
      <c r="F42" s="89"/>
      <c r="G42" s="89"/>
      <c r="H42" s="89"/>
      <c r="I42" s="89"/>
      <c r="J42" s="132"/>
      <c r="K42" s="132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69"/>
      <c r="B43" s="93" t="n">
        <v>18626</v>
      </c>
      <c r="C43" s="93" t="n">
        <v>1252</v>
      </c>
      <c r="D43" s="93" t="n">
        <v>17374</v>
      </c>
      <c r="E43" s="89"/>
      <c r="F43" s="89"/>
      <c r="G43" s="89"/>
      <c r="H43" s="89"/>
      <c r="I43" s="89"/>
      <c r="J43" s="132"/>
      <c r="K43" s="132"/>
      <c r="L43" s="15"/>
      <c r="M43" s="50"/>
      <c r="N43" s="15"/>
      <c r="O43" s="15"/>
      <c r="P43" s="50"/>
      <c r="Q43" s="15"/>
      <c r="R43" s="15"/>
      <c r="S43" s="50"/>
      <c r="T43" s="15"/>
      <c r="U43" s="15"/>
      <c r="V43" s="50"/>
      <c r="W43" s="15"/>
      <c r="X43" s="15"/>
      <c r="Y43" s="50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7.25" customHeight="true">
      <c r="A44" s="76" t="s">
        <v>14</v>
      </c>
      <c r="B44" s="90"/>
      <c r="C44" s="90"/>
      <c r="D44" s="90"/>
      <c r="E44" s="90"/>
      <c r="F44" s="104"/>
      <c r="G44" s="104"/>
      <c r="H44" s="104"/>
      <c r="I44" s="104"/>
      <c r="J44" s="104"/>
      <c r="K44" s="104"/>
      <c r="L44" s="15"/>
      <c r="M44" s="50"/>
      <c r="N44" s="15"/>
      <c r="O44" s="15"/>
      <c r="P44" s="50"/>
      <c r="Q44" s="15"/>
      <c r="R44" s="15"/>
      <c r="S44" s="50"/>
      <c r="T44" s="15"/>
      <c r="U44" s="15"/>
      <c r="V44" s="50"/>
      <c r="W44" s="15"/>
      <c r="X44" s="15"/>
      <c r="Y44" s="50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63.75" customHeight="true">
      <c r="A45" s="74" t="s">
        <v>58</v>
      </c>
      <c r="B45" s="74"/>
      <c r="C45" s="91"/>
      <c r="D45" s="105" t="s">
        <v>66</v>
      </c>
      <c r="E45" s="105" t="s">
        <v>70</v>
      </c>
      <c r="F45" s="105" t="s">
        <v>74</v>
      </c>
      <c r="G45" s="98" t="s">
        <v>78</v>
      </c>
      <c r="H45" s="98" t="s">
        <v>81</v>
      </c>
      <c r="I45" s="98" t="s">
        <v>83</v>
      </c>
      <c r="J45" s="98" t="s">
        <v>44</v>
      </c>
      <c r="K45" s="136" t="s">
        <v>86</v>
      </c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6.5" customHeight="true">
      <c r="A46" s="67" t="s">
        <v>7</v>
      </c>
      <c r="B46" s="67"/>
      <c r="C46" s="72"/>
      <c r="D46" s="102" t="n">
        <v>34</v>
      </c>
      <c r="E46" s="102" t="n">
        <v>15</v>
      </c>
      <c r="F46" s="102" t="n">
        <v>4</v>
      </c>
      <c r="G46" s="102" t="n">
        <v>8</v>
      </c>
      <c r="H46" s="102" t="n">
        <v>7</v>
      </c>
      <c r="I46" s="111" t="n">
        <v>0</v>
      </c>
      <c r="J46" s="111" t="n">
        <v>0</v>
      </c>
      <c r="K46" s="135" t="n">
        <v>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6.5" customHeight="true">
      <c r="A47" s="67" t="s">
        <v>11</v>
      </c>
      <c r="B47" s="67"/>
      <c r="C47" s="72"/>
      <c r="D47" s="102" t="n">
        <v>40</v>
      </c>
      <c r="E47" s="102" t="n">
        <v>16</v>
      </c>
      <c r="F47" s="102" t="n">
        <v>4</v>
      </c>
      <c r="G47" s="102" t="n">
        <v>9</v>
      </c>
      <c r="H47" s="102" t="n">
        <v>11</v>
      </c>
      <c r="I47" s="111" t="n">
        <v>0</v>
      </c>
      <c r="J47" s="111" t="n">
        <v>0</v>
      </c>
      <c r="K47" s="135" t="n">
        <v>0</v>
      </c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7.25" customHeight="true">
      <c r="A48" s="67" t="s">
        <v>8</v>
      </c>
      <c r="B48" s="67"/>
      <c r="C48" s="72"/>
      <c r="D48" s="102" t="n">
        <v>18626</v>
      </c>
      <c r="E48" s="102" t="n">
        <v>1882</v>
      </c>
      <c r="F48" s="102" t="n">
        <v>146</v>
      </c>
      <c r="G48" s="102" t="n">
        <v>3438</v>
      </c>
      <c r="H48" s="102" t="n">
        <v>13160</v>
      </c>
      <c r="I48" s="111" t="n">
        <v>0</v>
      </c>
      <c r="J48" s="111" t="n">
        <v>0</v>
      </c>
      <c r="K48" s="135" t="n">
        <v>0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6.5" customHeight="true">
      <c r="A49" s="77"/>
      <c r="B49" s="77"/>
      <c r="C49" s="77"/>
      <c r="D49" s="83"/>
      <c r="E49" s="83"/>
      <c r="F49" s="83"/>
      <c r="G49" s="115"/>
      <c r="H49" s="115"/>
      <c r="I49" s="115"/>
      <c r="J49" s="115"/>
      <c r="K49" s="1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6.5" customHeight="true">
      <c r="A50" s="78"/>
      <c r="B50" s="78"/>
      <c r="C50" s="78"/>
      <c r="D50" s="84"/>
      <c r="E50" s="84"/>
      <c r="F50" s="84"/>
      <c r="G50" s="116"/>
      <c r="H50" s="116"/>
      <c r="I50" s="116"/>
      <c r="J50" s="116"/>
      <c r="K50" s="116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6.5" customHeight="true">
      <c r="A51" s="78"/>
      <c r="B51" s="78"/>
      <c r="C51" s="78"/>
      <c r="D51" s="84"/>
      <c r="E51" s="84"/>
      <c r="F51" s="84"/>
      <c r="G51" s="116"/>
      <c r="H51" s="116"/>
      <c r="I51" s="116"/>
      <c r="J51" s="116"/>
      <c r="K51" s="116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6.5" customHeight="true">
      <c r="A52" s="79" t="s">
        <v>59</v>
      </c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6.5" customHeight="true">
      <c r="A53" s="80" t="s">
        <v>60</v>
      </c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6.5" customHeight="true">
      <c r="A54" s="81" t="s">
        <v>61</v>
      </c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50"/>
      <c r="B56" s="50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50"/>
      <c r="B57" s="50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50"/>
      <c r="B58" s="50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40:H40"/>
    <mergeCell ref="I37:K37"/>
    <mergeCell ref="F37:H37"/>
    <mergeCell ref="I38:K38"/>
    <mergeCell ref="I39:K39"/>
    <mergeCell ref="H9:H10"/>
    <mergeCell ref="I9:I10"/>
    <mergeCell ref="J9:J10"/>
    <mergeCell ref="K9:K10"/>
    <mergeCell ref="H18:H20"/>
    <mergeCell ref="I18:I20"/>
    <mergeCell ref="J19:K20"/>
    <mergeCell ref="F9:F10"/>
    <mergeCell ref="G9:G10"/>
    <mergeCell ref="E18:G18"/>
    <mergeCell ref="E19:E20"/>
    <mergeCell ref="C38:E38"/>
    <mergeCell ref="J23:K23"/>
    <mergeCell ref="A54:K54"/>
    <mergeCell ref="A3:D3"/>
    <mergeCell ref="A4:D4"/>
    <mergeCell ref="A5:K5"/>
    <mergeCell ref="A6:K6"/>
    <mergeCell ref="A52:K52"/>
    <mergeCell ref="A28:C28"/>
    <mergeCell ref="A29:C29"/>
    <mergeCell ref="A53:K53"/>
    <mergeCell ref="A25:C25"/>
    <mergeCell ref="A26:C26"/>
    <mergeCell ref="A27:C27"/>
    <mergeCell ref="A48:C48"/>
    <mergeCell ref="A45:C45"/>
    <mergeCell ref="A46:C46"/>
    <mergeCell ref="A38:B38"/>
    <mergeCell ref="A39:B39"/>
    <mergeCell ref="I40:K40"/>
    <mergeCell ref="A40:B40"/>
    <mergeCell ref="C39:E39"/>
    <mergeCell ref="C40:E40"/>
    <mergeCell ref="F38:H38"/>
    <mergeCell ref="F39:H39"/>
    <mergeCell ref="A23:D23"/>
    <mergeCell ref="A12:C12"/>
    <mergeCell ref="A13:C13"/>
    <mergeCell ref="A21:D21"/>
    <mergeCell ref="A22:D22"/>
    <mergeCell ref="A18:D20"/>
    <mergeCell ref="A9:C10"/>
    <mergeCell ref="A11:C11"/>
    <mergeCell ref="D9:D10"/>
    <mergeCell ref="E9:E10"/>
    <mergeCell ref="J21:K21"/>
    <mergeCell ref="J22:K22"/>
    <mergeCell ref="A47:C47"/>
    <mergeCell ref="C37:E37"/>
    <mergeCell ref="A37:B3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