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<sst xmlns="http://schemas.openxmlformats.org/spreadsheetml/2006/main" count="47">
  <si>
    <t>公　開　類</t>
  </si>
  <si>
    <t>月　　　報</t>
  </si>
  <si>
    <t>臺中市消費者物價指數─商品性質別</t>
  </si>
  <si>
    <t>基期：民國110年=100</t>
  </si>
  <si>
    <t>類       別</t>
  </si>
  <si>
    <t>總指數</t>
  </si>
  <si>
    <t>商品類</t>
  </si>
  <si>
    <t>服務類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</si>
  <si>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</si>
  <si>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</si>
  <si>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</si>
  <si>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不含食物</t>
  </si>
  <si>
    <t>不含蔬菜水果</t>
  </si>
  <si>
    <t>不含蔬菜水果及能源</t>
  </si>
  <si>
    <t>類指數</t>
  </si>
  <si>
    <t>非耐久性
消費品</t>
  </si>
  <si>
    <t>半耐久性消費品</t>
  </si>
  <si>
    <t>耐久性消費品</t>
  </si>
  <si>
    <t>外食費</t>
  </si>
  <si>
    <t>衣著服務</t>
  </si>
  <si>
    <t>居住服務</t>
  </si>
  <si>
    <t>交通及通訊服務</t>
  </si>
  <si>
    <t>醫藥保健服務</t>
  </si>
  <si>
    <t>教養娛樂服務</t>
  </si>
  <si>
    <t>雜項服務</t>
  </si>
  <si>
    <t>次月20日前編報</t>
  </si>
  <si>
    <t>含食物</t>
  </si>
  <si>
    <t>權數
(‰)</t>
  </si>
  <si>
    <t>審核</t>
  </si>
  <si>
    <t>中華民國  115  年  3  月</t>
  </si>
  <si>
    <t>本月指數</t>
  </si>
  <si>
    <t>上月指數</t>
  </si>
  <si>
    <t>本月與上月比較</t>
  </si>
  <si>
    <t>漲跌率
(%)</t>
  </si>
  <si>
    <t>業務主管人員</t>
  </si>
  <si>
    <t>主辦統計人員</t>
  </si>
  <si>
    <t>對總指數影響
(百分點)</t>
  </si>
  <si>
    <t>本年與上年同月比較</t>
  </si>
  <si>
    <t>截至本月平均指數與上年同期比較</t>
  </si>
  <si>
    <t>本年累計
平均指數</t>
  </si>
  <si>
    <t>機關首長</t>
  </si>
  <si>
    <t>編製機關</t>
  </si>
  <si>
    <t>表號</t>
  </si>
  <si>
    <t>上年累計
平均指數</t>
  </si>
  <si>
    <t>臺中市政府主計處</t>
  </si>
  <si>
    <t>21111-00-02-2</t>
  </si>
  <si>
    <t>中華民國  115  年  4  月  9  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</si>
</sst>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.00_);[Red]\(0.00\)" numFmtId="199"/>
    <numFmt formatCode="#,##0.00_ " numFmtId="200"/>
    <numFmt formatCode="e&quot;年&quot;m&quot;月&quot;" numFmtId="201"/>
    <numFmt formatCode="_-#,##0.00_-;\-#,##0.00_-;_-&quot; －&quot;_-;_-@_-" numFmtId="202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left"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>
      <alignment vertical="center"/>
    </xf>
    <xf numFmtId="0" fontId="3" borderId="0" xfId="0" applyFont="true">
      <alignment horizontal="left"/>
    </xf>
    <xf numFmtId="197" fontId="4" borderId="0" xfId="0" applyNumberFormat="true" applyFont="true"/>
    <xf numFmtId="198" fontId="4" borderId="3" xfId="0" applyNumberFormat="true" applyFont="true" applyBorder="true">
      <alignment horizontal="center" vertical="center"/>
    </xf>
    <xf numFmtId="0" fontId="3" borderId="1" xfId="0" applyFont="true" applyBorder="true">
      <alignment horizontal="left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0" xfId="0" applyFont="true"/>
    <xf numFmtId="197" fontId="3" borderId="0" xfId="0" applyNumberFormat="true" applyFont="true"/>
    <xf numFmtId="197" fontId="4" borderId="6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left" vertical="center"/>
    </xf>
    <xf numFmtId="0" fontId="3" borderId="5" xfId="0" applyFont="true" applyBorder="true">
      <alignment horizontal="center" vertical="center"/>
    </xf>
    <xf numFmtId="199" fontId="3" borderId="2" xfId="0" applyNumberFormat="true" applyFont="true" applyBorder="true">
      <alignment horizontal="center" vertical="center" wrapText="true"/>
    </xf>
    <xf numFmtId="199" fontId="3" borderId="0" xfId="0" applyNumberFormat="true" applyFont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left" vertical="center"/>
    </xf>
    <xf numFmtId="200" fontId="4" borderId="8" xfId="0" applyNumberFormat="true" applyFont="true" applyBorder="true">
      <alignment vertical="center"/>
    </xf>
    <xf numFmtId="200" fontId="4" borderId="6" xfId="0" applyNumberFormat="true" applyFont="true" applyBorder="true">
      <alignment vertical="center"/>
    </xf>
    <xf numFmtId="200" fontId="4" borderId="7" xfId="0" applyNumberFormat="true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197" fontId="3" borderId="0" xfId="0" applyNumberFormat="true" applyFont="true">
      <alignment horizontal="center" vertical="center" wrapText="true"/>
    </xf>
    <xf numFmtId="49" fontId="1" borderId="3" xfId="0" applyNumberFormat="true" applyFont="true" applyBorder="true">
      <alignment horizontal="center" vertical="center"/>
    </xf>
    <xf numFmtId="200" fontId="4" borderId="2" xfId="0" applyNumberFormat="true" applyFont="true" applyBorder="true">
      <alignment vertical="center"/>
    </xf>
    <xf numFmtId="200" fontId="4" borderId="0" xfId="0" applyNumberFormat="true" applyFont="true">
      <alignment vertical="center"/>
    </xf>
    <xf numFmtId="200" fontId="4" borderId="3" xfId="0" applyNumberFormat="true" applyFont="true" applyBorder="true">
      <alignment vertical="center"/>
    </xf>
    <xf numFmtId="198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197" fontId="3" borderId="0" xfId="0" applyNumberFormat="true" applyFont="true">
      <alignment horizontal="left" vertical="center" wrapText="true"/>
    </xf>
    <xf numFmtId="0" fontId="3" borderId="0" xfId="0" applyFont="true">
      <alignment horizontal="center" vertical="center" wrapText="true"/>
    </xf>
    <xf numFmtId="197" fontId="4" borderId="0" xfId="0" applyNumberFormat="true" applyFont="true">
      <alignment vertical="center"/>
    </xf>
    <xf numFmtId="201" fontId="3" borderId="1" xfId="0" applyNumberFormat="true" applyFont="true" applyBorder="true">
      <alignment horizontal="center" vertical="center"/>
    </xf>
    <xf numFmtId="202" fontId="4" borderId="2" xfId="0" applyNumberFormat="true" applyFont="true" applyBorder="true">
      <alignment vertical="center"/>
    </xf>
    <xf numFmtId="202" fontId="4" borderId="0" xfId="0" applyNumberFormat="true" applyFont="true">
      <alignment vertical="center"/>
    </xf>
    <xf numFmtId="202" fontId="4" borderId="3" xfId="0" applyNumberFormat="true" applyFont="true" applyBorder="true">
      <alignment vertical="center"/>
    </xf>
    <xf numFmtId="197" fontId="3" borderId="0" xfId="0" applyNumberFormat="true" applyFont="true">
      <alignment horizontal="right" vertical="center"/>
    </xf>
    <xf numFmtId="197" fontId="5" borderId="3" xfId="0" applyNumberFormat="true" applyFont="true" applyBorder="true">
      <alignment horizontal="right" vertical="center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0" fontId="6" borderId="0" xfId="0" applyFont="true"/>
    <xf numFmtId="0" fontId="3" borderId="0" xfId="0" applyFont="true">
      <alignment vertical="center" wrapText="true"/>
    </xf>
    <xf numFmtId="197" fontId="4" borderId="2" xfId="0" applyNumberFormat="true" applyFont="true" applyBorder="true">
      <alignment vertical="center"/>
    </xf>
    <xf numFmtId="198" fontId="3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5" borderId="10" xfId="0" applyNumberFormat="true" applyFont="true" applyBorder="true">
      <alignment horizontal="right" vertical="center"/>
    </xf>
    <xf numFmtId="0" fontId="6" borderId="2" xfId="0" applyFont="true" applyBorder="true"/>
    <xf numFmtId="197" fontId="7" borderId="2" xfId="0" applyNumberFormat="true" applyFont="true" applyBorder="true">
      <alignment horizontal="center" vertical="center"/>
    </xf>
    <xf numFmtId="49" fontId="3" borderId="1" xfId="0" applyNumberFormat="true" applyFont="true" applyBorder="true">
      <alignment horizontal="center" vertical="center" wrapText="true"/>
    </xf>
    <xf numFmtId="49" fontId="3" borderId="1" xfId="0" applyNumberFormat="true" applyFont="true" applyBorder="true">
      <alignment horizontal="center" vertical="center"/>
    </xf>
    <xf numFmtId="49" fontId="3" borderId="11" xfId="0" applyNumberFormat="true" applyFont="true" applyBorder="true">
      <alignment horizontal="center" vertical="center" wrapText="true"/>
    </xf>
    <xf numFmtId="0" fontId="3" borderId="2" xfId="0" applyFont="true" applyBorder="true">
      <alignment horizontal="right" vertical="center"/>
    </xf>
    <xf numFmtId="0" fontId="8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67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5.640625" hidden="false" outlineLevel="0"/>
    <col min="2" max="3" bestFit="false" customWidth="true" width="10.921875" hidden="false" outlineLevel="0"/>
    <col min="4" max="14" bestFit="false" customWidth="true" width="12.640625" hidden="false" outlineLevel="0"/>
  </cols>
  <sheetData>
    <row r="1" ht="25.15" customHeight="true">
      <c r="A1" s="1" t="s">
        <v>0</v>
      </c>
      <c r="B1" s="1"/>
      <c r="C1" s="21"/>
      <c r="D1" s="26"/>
      <c r="E1" s="26"/>
      <c r="F1" s="26"/>
      <c r="G1" s="41"/>
      <c r="H1" s="41"/>
      <c r="I1" s="41"/>
      <c r="J1" s="41"/>
      <c r="K1" s="54"/>
      <c r="L1" s="18" t="s">
        <v>41</v>
      </c>
      <c r="M1" s="18" t="s">
        <v>44</v>
      </c>
      <c r="N1" s="18"/>
      <c r="O1" s="62"/>
    </row>
    <row r="2" ht="25.15" customHeight="true">
      <c r="A2" s="1" t="s">
        <v>1</v>
      </c>
      <c r="B2" s="1"/>
      <c r="C2" s="22" t="s">
        <v>25</v>
      </c>
      <c r="D2" s="27"/>
      <c r="E2" s="27"/>
      <c r="F2" s="38"/>
      <c r="G2" s="38"/>
      <c r="H2" s="47"/>
      <c r="I2" s="47"/>
      <c r="J2" s="47"/>
      <c r="K2" s="55"/>
      <c r="L2" s="18" t="s">
        <v>42</v>
      </c>
      <c r="M2" s="59" t="s">
        <v>45</v>
      </c>
      <c r="N2" s="59"/>
      <c r="O2" s="62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57"/>
      <c r="M3" s="57"/>
      <c r="N3" s="57"/>
    </row>
    <row r="4">
      <c r="A4" s="3" t="s">
        <v>3</v>
      </c>
      <c r="B4" s="13"/>
      <c r="C4" s="13"/>
      <c r="D4" s="13"/>
      <c r="E4" s="33" t="s">
        <v>29</v>
      </c>
      <c r="F4" s="33"/>
      <c r="G4" s="33"/>
      <c r="H4" s="33"/>
      <c r="I4" s="33"/>
      <c r="J4" s="38"/>
      <c r="K4" s="38"/>
      <c r="L4" s="38"/>
      <c r="M4" s="38"/>
      <c r="N4" s="38"/>
    </row>
    <row r="5">
      <c r="A5" s="4" t="s">
        <v>4</v>
      </c>
      <c r="B5" s="4"/>
      <c r="C5" s="23"/>
      <c r="D5" s="17" t="s">
        <v>27</v>
      </c>
      <c r="E5" s="18" t="s">
        <v>30</v>
      </c>
      <c r="F5" s="18" t="s">
        <v>31</v>
      </c>
      <c r="G5" s="42" t="s">
        <v>32</v>
      </c>
      <c r="H5" s="42"/>
      <c r="I5" s="42" t="s">
        <v>37</v>
      </c>
      <c r="J5" s="42"/>
      <c r="K5" s="42" t="s">
        <v>38</v>
      </c>
      <c r="L5" s="42"/>
      <c r="M5" s="42"/>
      <c r="N5" s="42"/>
      <c r="O5" s="62"/>
    </row>
    <row r="6" ht="23.25" customHeight="true">
      <c r="A6" s="4"/>
      <c r="B6" s="4"/>
      <c r="C6" s="23"/>
      <c r="D6" s="17"/>
      <c r="E6" s="18"/>
      <c r="F6" s="18"/>
      <c r="G6" s="17" t="s">
        <v>33</v>
      </c>
      <c r="H6" s="17" t="s">
        <v>36</v>
      </c>
      <c r="I6" s="17" t="s">
        <v>33</v>
      </c>
      <c r="J6" s="17" t="s">
        <v>36</v>
      </c>
      <c r="K6" s="17" t="s">
        <v>39</v>
      </c>
      <c r="L6" s="58" t="s">
        <v>43</v>
      </c>
      <c r="M6" s="17" t="s">
        <v>33</v>
      </c>
      <c r="N6" s="60" t="s">
        <v>36</v>
      </c>
    </row>
    <row r="7" ht="27" customHeight="true">
      <c r="A7" s="4"/>
      <c r="B7" s="4"/>
      <c r="C7" s="23"/>
      <c r="D7" s="17"/>
      <c r="E7" s="18"/>
      <c r="F7" s="18"/>
      <c r="G7" s="17"/>
      <c r="H7" s="17"/>
      <c r="I7" s="17"/>
      <c r="J7" s="17"/>
      <c r="K7" s="17"/>
      <c r="L7" s="58"/>
      <c r="M7" s="17"/>
      <c r="N7" s="60"/>
    </row>
    <row r="8" ht="24" customHeight="true">
      <c r="A8" s="5" t="s">
        <v>5</v>
      </c>
      <c r="B8" s="4"/>
      <c r="C8" s="23"/>
      <c r="D8" s="28" t="n">
        <v>1000</v>
      </c>
      <c r="E8" s="34" t="n">
        <v>111.1692</v>
      </c>
      <c r="F8" s="34" t="n">
        <v>111.3759</v>
      </c>
      <c r="G8" s="43" t="n">
        <v>-0.185587725890424</v>
      </c>
      <c r="H8" s="43" t="n">
        <v>-0.203130300231247</v>
      </c>
      <c r="I8" s="43" t="n">
        <v>1.52475442832669</v>
      </c>
      <c r="J8" s="43" t="n">
        <v>1.52471415146201</v>
      </c>
      <c r="K8" s="34" t="n">
        <v>111.055833333333</v>
      </c>
      <c r="L8" s="34" t="n">
        <v>109.335633333333</v>
      </c>
      <c r="M8" s="43" t="n">
        <v>1.57332056124431</v>
      </c>
      <c r="N8" s="43" t="n">
        <v>1.57327418547969</v>
      </c>
    </row>
    <row r="9" ht="24" customHeight="true">
      <c r="A9" s="6"/>
      <c r="B9" s="14" t="s">
        <v>11</v>
      </c>
      <c r="C9" s="14"/>
      <c r="D9" s="29" t="n">
        <v>746.349</v>
      </c>
      <c r="E9" s="35" t="n">
        <v>109.2585</v>
      </c>
      <c r="F9" s="35" t="n">
        <v>109.5005</v>
      </c>
      <c r="G9" s="44" t="n">
        <v>-0.221003557061383</v>
      </c>
      <c r="H9" s="44" t="n">
        <v>-0.177247823479585</v>
      </c>
      <c r="I9" s="44" t="n">
        <v>2.25428592285619</v>
      </c>
      <c r="J9" s="44" t="n">
        <v>1.65283143803181</v>
      </c>
      <c r="K9" s="35" t="n">
        <v>109.0198</v>
      </c>
      <c r="L9" s="35" t="n">
        <v>106.9516</v>
      </c>
      <c r="M9" s="44" t="n">
        <v>1.93377191178066</v>
      </c>
      <c r="N9" s="44" t="n">
        <v>1.42211468486393</v>
      </c>
    </row>
    <row r="10" ht="24" customHeight="true">
      <c r="A10" s="6"/>
      <c r="B10" s="14" t="s">
        <v>12</v>
      </c>
      <c r="C10" s="14"/>
      <c r="D10" s="29" t="n">
        <v>963.933</v>
      </c>
      <c r="E10" s="35" t="n">
        <v>111.2471</v>
      </c>
      <c r="F10" s="35" t="n">
        <v>111.3324</v>
      </c>
      <c r="G10" s="44" t="n">
        <v>-0.0766174087686977</v>
      </c>
      <c r="H10" s="44" t="n">
        <v>-0.0807964160163337</v>
      </c>
      <c r="I10" s="44" t="n">
        <v>2.46078067479436</v>
      </c>
      <c r="J10" s="44" t="n">
        <v>2.35522989306266</v>
      </c>
      <c r="K10" s="35" t="n">
        <v>110.9987</v>
      </c>
      <c r="L10" s="35" t="n">
        <v>108.542366666667</v>
      </c>
      <c r="M10" s="44" t="n">
        <v>2.26301803504683</v>
      </c>
      <c r="N10" s="44" t="n">
        <v>2.16888679213377</v>
      </c>
    </row>
    <row r="11" ht="24" customHeight="true">
      <c r="A11" s="6"/>
      <c r="B11" s="14" t="s">
        <v>13</v>
      </c>
      <c r="C11" s="14"/>
      <c r="D11" s="29" t="n">
        <v>919.846</v>
      </c>
      <c r="E11" s="35" t="n">
        <v>111.4087</v>
      </c>
      <c r="F11" s="35" t="n">
        <v>111.7042</v>
      </c>
      <c r="G11" s="44" t="n">
        <v>-0.264537949334054</v>
      </c>
      <c r="H11" s="44" t="n">
        <v>-0.267135424498822</v>
      </c>
      <c r="I11" s="44" t="n">
        <v>2.48096799237616</v>
      </c>
      <c r="J11" s="44" t="n">
        <v>2.26618386898767</v>
      </c>
      <c r="K11" s="35" t="n">
        <v>111.3043</v>
      </c>
      <c r="L11" s="35" t="n">
        <v>108.668833333333</v>
      </c>
      <c r="M11" s="44" t="n">
        <v>2.42522771785225</v>
      </c>
      <c r="N11" s="44" t="n">
        <v>2.21773551280029</v>
      </c>
    </row>
    <row r="12" ht="24" customHeight="true">
      <c r="A12" s="7" t="s">
        <v>6</v>
      </c>
      <c r="B12" s="15" t="s">
        <v>14</v>
      </c>
      <c r="C12" s="15" t="s">
        <v>26</v>
      </c>
      <c r="D12" s="29" t="n">
        <v>492.199</v>
      </c>
      <c r="E12" s="35" t="n">
        <v>109.5162</v>
      </c>
      <c r="F12" s="35" t="n">
        <v>109.0794</v>
      </c>
      <c r="G12" s="44" t="n">
        <v>0.400442246657007</v>
      </c>
      <c r="H12" s="44" t="n">
        <v>0.211078227223594</v>
      </c>
      <c r="I12" s="44" t="n">
        <v>0.562977546093735</v>
      </c>
      <c r="J12" s="44" t="n">
        <v>0.274696716392381</v>
      </c>
      <c r="K12" s="35" t="n">
        <v>109.155666666667</v>
      </c>
      <c r="L12" s="35" t="n">
        <v>108.407066666667</v>
      </c>
      <c r="M12" s="44" t="n">
        <v>0.690545388799979</v>
      </c>
      <c r="N12" s="44" t="n">
        <v>0.325062087519927</v>
      </c>
    </row>
    <row r="13" ht="24" customHeight="true">
      <c r="A13" s="7"/>
      <c r="B13" s="15"/>
      <c r="C13" s="15" t="s">
        <v>11</v>
      </c>
      <c r="D13" s="29" t="n">
        <v>337.874</v>
      </c>
      <c r="E13" s="35" t="n">
        <v>107.1213</v>
      </c>
      <c r="F13" s="35" t="n">
        <v>106.2209</v>
      </c>
      <c r="G13" s="44" t="n">
        <v>0.847667455274803</v>
      </c>
      <c r="H13" s="44" t="n">
        <v>0.298493953978664</v>
      </c>
      <c r="I13" s="44" t="n">
        <v>2.30752627376674</v>
      </c>
      <c r="J13" s="44" t="n">
        <v>0.732408161720085</v>
      </c>
      <c r="K13" s="35" t="n">
        <v>106.285233333333</v>
      </c>
      <c r="L13" s="35" t="n">
        <v>104.594966666667</v>
      </c>
      <c r="M13" s="44" t="n">
        <v>1.61601147792645</v>
      </c>
      <c r="N13" s="44" t="n">
        <v>0.506724088683735</v>
      </c>
    </row>
    <row r="14" ht="24" customHeight="true">
      <c r="A14" s="7"/>
      <c r="B14" s="16" t="s">
        <v>15</v>
      </c>
      <c r="C14" s="15" t="s">
        <v>26</v>
      </c>
      <c r="D14" s="29" t="n">
        <v>293.192</v>
      </c>
      <c r="E14" s="35" t="n">
        <v>111.096</v>
      </c>
      <c r="F14" s="35" t="n">
        <v>110.5747</v>
      </c>
      <c r="G14" s="44" t="n">
        <v>0.471445999853493</v>
      </c>
      <c r="H14" s="44" t="n">
        <v>0.150251237844015</v>
      </c>
      <c r="I14" s="44" t="n">
        <v>-0.946790194894875</v>
      </c>
      <c r="J14" s="44" t="n">
        <v>-0.286004001658755</v>
      </c>
      <c r="K14" s="35" t="n">
        <v>110.790266666667</v>
      </c>
      <c r="L14" s="35" t="n">
        <v>111.408366666667</v>
      </c>
      <c r="M14" s="44" t="n">
        <v>-0.554805728235241</v>
      </c>
      <c r="N14" s="44" t="n">
        <v>-0.166216861471785</v>
      </c>
    </row>
    <row r="15" ht="24" customHeight="true">
      <c r="A15" s="7"/>
      <c r="B15" s="16"/>
      <c r="C15" s="15" t="s">
        <v>11</v>
      </c>
      <c r="D15" s="29" t="n">
        <v>138.867</v>
      </c>
      <c r="E15" s="35" t="n">
        <v>107.303</v>
      </c>
      <c r="F15" s="35" t="n">
        <v>105.5578</v>
      </c>
      <c r="G15" s="44" t="n">
        <v>1.6533122137824</v>
      </c>
      <c r="H15" s="44" t="n">
        <v>0.237637683493859</v>
      </c>
      <c r="I15" s="44" t="n">
        <v>1.38380776731319</v>
      </c>
      <c r="J15" s="44" t="n">
        <v>0.187259275226679</v>
      </c>
      <c r="K15" s="35" t="n">
        <v>105.8995</v>
      </c>
      <c r="L15" s="35" t="n">
        <v>105.744566666667</v>
      </c>
      <c r="M15" s="44" t="n">
        <v>0.14651659013527</v>
      </c>
      <c r="N15" s="44" t="n">
        <v>0.0214055315343733</v>
      </c>
    </row>
    <row r="16" ht="24" customHeight="true">
      <c r="A16" s="7"/>
      <c r="B16" s="17" t="s">
        <v>16</v>
      </c>
      <c r="C16" s="17"/>
      <c r="D16" s="29" t="n">
        <v>84.752</v>
      </c>
      <c r="E16" s="35" t="n">
        <v>105.4275</v>
      </c>
      <c r="F16" s="35" t="n">
        <v>105.3259</v>
      </c>
      <c r="G16" s="44" t="n">
        <v>0.0964625035247746</v>
      </c>
      <c r="H16" s="44" t="n">
        <v>0.00847019737918636</v>
      </c>
      <c r="I16" s="44" t="n">
        <v>1.42838176381623</v>
      </c>
      <c r="J16" s="44" t="n">
        <v>0.093445043355684</v>
      </c>
      <c r="K16" s="35" t="n">
        <v>105.585566666667</v>
      </c>
      <c r="L16" s="35" t="n">
        <v>104.304766666667</v>
      </c>
      <c r="M16" s="44" t="n">
        <v>1.22794004620435</v>
      </c>
      <c r="N16" s="44" t="n">
        <v>0.0810769062825114</v>
      </c>
    </row>
    <row r="17" ht="24" customHeight="true">
      <c r="A17" s="7"/>
      <c r="B17" s="17" t="s">
        <v>17</v>
      </c>
      <c r="C17" s="17"/>
      <c r="D17" s="29" t="n">
        <v>114.255</v>
      </c>
      <c r="E17" s="35" t="n">
        <v>108.1086</v>
      </c>
      <c r="F17" s="35" t="n">
        <v>107.6409</v>
      </c>
      <c r="G17" s="44" t="n">
        <v>0.4345002689498</v>
      </c>
      <c r="H17" s="44" t="n">
        <v>0.0524026297604225</v>
      </c>
      <c r="I17" s="44" t="n">
        <v>4.10653652298347</v>
      </c>
      <c r="J17" s="44" t="n">
        <v>0.429551885286843</v>
      </c>
      <c r="K17" s="35" t="n">
        <v>107.222733333333</v>
      </c>
      <c r="L17" s="35" t="n">
        <v>103.362733333333</v>
      </c>
      <c r="M17" s="44" t="n">
        <v>3.73442136785598</v>
      </c>
      <c r="N17" s="44" t="n">
        <v>0.380851870890425</v>
      </c>
    </row>
    <row r="18" ht="24" customHeight="true">
      <c r="A18" s="7" t="s">
        <v>7</v>
      </c>
      <c r="B18" s="18" t="s">
        <v>14</v>
      </c>
      <c r="C18" s="18"/>
      <c r="D18" s="29" t="n">
        <v>507.801</v>
      </c>
      <c r="E18" s="35" t="n">
        <v>112.7721</v>
      </c>
      <c r="F18" s="35" t="n">
        <v>113.6007</v>
      </c>
      <c r="G18" s="44" t="n">
        <v>-0.729396913927471</v>
      </c>
      <c r="H18" s="44" t="n">
        <v>-0.413821104477795</v>
      </c>
      <c r="I18" s="44" t="n">
        <v>2.44456132796638</v>
      </c>
      <c r="J18" s="44" t="n">
        <v>1.2958662277508</v>
      </c>
      <c r="K18" s="35" t="n">
        <v>112.8976</v>
      </c>
      <c r="L18" s="35" t="n">
        <v>110.238133333333</v>
      </c>
      <c r="M18" s="44" t="n">
        <v>2.41247432830261</v>
      </c>
      <c r="N18" s="44" t="n">
        <v>1.27968105201433</v>
      </c>
    </row>
    <row r="19" ht="24" customHeight="true">
      <c r="A19" s="7"/>
      <c r="B19" s="18" t="s">
        <v>18</v>
      </c>
      <c r="C19" s="18"/>
      <c r="D19" s="29" t="n">
        <v>99.326</v>
      </c>
      <c r="E19" s="35" t="n">
        <v>120.9234</v>
      </c>
      <c r="F19" s="35" t="n">
        <v>120.2905</v>
      </c>
      <c r="G19" s="44" t="n">
        <v>0.526142962245579</v>
      </c>
      <c r="H19" s="44" t="n">
        <v>0.0618241688521906</v>
      </c>
      <c r="I19" s="44" t="n">
        <v>3.33081251522105</v>
      </c>
      <c r="J19" s="44" t="n">
        <v>0.312384894177277</v>
      </c>
      <c r="K19" s="35" t="n">
        <v>120.517933333333</v>
      </c>
      <c r="L19" s="35" t="n">
        <v>116.6911</v>
      </c>
      <c r="M19" s="44" t="n">
        <v>3.27945604534823</v>
      </c>
      <c r="N19" s="44" t="n">
        <v>0.30186427464413</v>
      </c>
    </row>
    <row r="20" ht="24" customHeight="true">
      <c r="A20" s="7"/>
      <c r="B20" s="18" t="s">
        <v>19</v>
      </c>
      <c r="C20" s="18"/>
      <c r="D20" s="29" t="n">
        <v>0.516</v>
      </c>
      <c r="E20" s="35" t="n">
        <v>122.576</v>
      </c>
      <c r="F20" s="35" t="n">
        <v>122.5695</v>
      </c>
      <c r="G20" s="44" t="n">
        <v>0.00530311374362658</v>
      </c>
      <c r="H20" s="44" t="n">
        <v>3.33536725367892E-06</v>
      </c>
      <c r="I20" s="44" t="n">
        <v>4.62773912034034</v>
      </c>
      <c r="J20" s="44" t="n">
        <v>0.00380517198572862</v>
      </c>
      <c r="K20" s="35" t="n">
        <v>122.573833333333</v>
      </c>
      <c r="L20" s="35" t="n">
        <v>117.691</v>
      </c>
      <c r="M20" s="44" t="n">
        <v>4.14885873459596</v>
      </c>
      <c r="N20" s="44" t="n">
        <v>0.0033478816199522</v>
      </c>
    </row>
    <row r="21" ht="24" customHeight="true">
      <c r="A21" s="7"/>
      <c r="B21" s="18" t="s">
        <v>20</v>
      </c>
      <c r="C21" s="18"/>
      <c r="D21" s="29" t="n">
        <v>176.45</v>
      </c>
      <c r="E21" s="35" t="n">
        <v>112.4942</v>
      </c>
      <c r="F21" s="35" t="n">
        <v>112.4238</v>
      </c>
      <c r="G21" s="44" t="n">
        <v>0.0626201925215231</v>
      </c>
      <c r="H21" s="44" t="n">
        <v>0.0122027252480293</v>
      </c>
      <c r="I21" s="44" t="n">
        <v>2.29200462656491</v>
      </c>
      <c r="J21" s="44" t="n">
        <v>0.401451912835935</v>
      </c>
      <c r="K21" s="35" t="n">
        <v>112.354966666667</v>
      </c>
      <c r="L21" s="35" t="n">
        <v>109.8934</v>
      </c>
      <c r="M21" s="44" t="n">
        <v>2.2399586023061</v>
      </c>
      <c r="N21" s="44" t="n">
        <v>0.392356735357364</v>
      </c>
    </row>
    <row r="22" ht="24" customHeight="true">
      <c r="A22" s="7"/>
      <c r="B22" s="18" t="s">
        <v>21</v>
      </c>
      <c r="C22" s="18"/>
      <c r="D22" s="29" t="n">
        <v>65.884</v>
      </c>
      <c r="E22" s="35" t="n">
        <v>104.6216</v>
      </c>
      <c r="F22" s="35" t="n">
        <v>105.1435</v>
      </c>
      <c r="G22" s="44" t="n">
        <v>-0.496369247742379</v>
      </c>
      <c r="H22" s="44" t="n">
        <v>-0.0340065787529393</v>
      </c>
      <c r="I22" s="44" t="n">
        <v>2.12146235853827</v>
      </c>
      <c r="J22" s="44" t="n">
        <v>0.138480425346314</v>
      </c>
      <c r="K22" s="35" t="n">
        <v>104.767833333333</v>
      </c>
      <c r="L22" s="35" t="n">
        <v>102.8729</v>
      </c>
      <c r="M22" s="44" t="n">
        <v>1.84201410996805</v>
      </c>
      <c r="N22" s="44" t="n">
        <v>0.11737483059521</v>
      </c>
    </row>
    <row r="23" ht="24" customHeight="true">
      <c r="A23" s="7"/>
      <c r="B23" s="18" t="s">
        <v>22</v>
      </c>
      <c r="C23" s="18"/>
      <c r="D23" s="29" t="n">
        <v>22.762</v>
      </c>
      <c r="E23" s="35" t="n">
        <v>109.4957</v>
      </c>
      <c r="F23" s="35" t="n">
        <v>109.4957</v>
      </c>
      <c r="G23" s="44" t="n">
        <v>0</v>
      </c>
      <c r="H23" s="44" t="n">
        <v>0</v>
      </c>
      <c r="I23" s="44" t="n">
        <v>1.93374511839208</v>
      </c>
      <c r="J23" s="44" t="n">
        <v>0.03860937516252</v>
      </c>
      <c r="K23" s="35" t="n">
        <v>109.460966666667</v>
      </c>
      <c r="L23" s="35" t="n">
        <v>107.0531</v>
      </c>
      <c r="M23" s="44" t="n">
        <v>2.24922647421391</v>
      </c>
      <c r="N23" s="44" t="n">
        <v>0.0442557412283566</v>
      </c>
    </row>
    <row r="24" ht="24" customHeight="true">
      <c r="A24" s="7"/>
      <c r="B24" s="18" t="s">
        <v>23</v>
      </c>
      <c r="C24" s="18"/>
      <c r="D24" s="29" t="n">
        <v>86.069</v>
      </c>
      <c r="E24" s="35" t="n">
        <v>116.4707</v>
      </c>
      <c r="F24" s="35" t="n">
        <v>118.7295</v>
      </c>
      <c r="G24" s="44" t="n">
        <v>-1.9024757958216</v>
      </c>
      <c r="H24" s="44" t="n">
        <v>-0.188322079463164</v>
      </c>
      <c r="I24" s="44" t="n">
        <v>2.95761587413557</v>
      </c>
      <c r="J24" s="44" t="n">
        <v>0.302651371595001</v>
      </c>
      <c r="K24" s="35" t="n">
        <v>116.9271</v>
      </c>
      <c r="L24" s="35" t="n">
        <v>113.730466666667</v>
      </c>
      <c r="M24" s="44" t="n">
        <v>2.81070976583815</v>
      </c>
      <c r="N24" s="44" t="n">
        <v>0.283766814836007</v>
      </c>
    </row>
    <row r="25" ht="24" customHeight="true">
      <c r="A25" s="7"/>
      <c r="B25" s="18" t="s">
        <v>24</v>
      </c>
      <c r="C25" s="18"/>
      <c r="D25" s="30" t="n">
        <v>56.794</v>
      </c>
      <c r="E25" s="36" t="n">
        <v>105.7183</v>
      </c>
      <c r="F25" s="36" t="n">
        <v>110.4252</v>
      </c>
      <c r="G25" s="45" t="n">
        <v>-4.2625234095116</v>
      </c>
      <c r="H25" s="45" t="n">
        <v>-0.26558969613076</v>
      </c>
      <c r="I25" s="45" t="n">
        <v>0.953593258957008</v>
      </c>
      <c r="J25" s="45" t="n">
        <v>0.0655492413806521</v>
      </c>
      <c r="K25" s="36" t="n">
        <v>107.1299</v>
      </c>
      <c r="L25" s="36" t="n">
        <v>105.6899</v>
      </c>
      <c r="M25" s="45" t="n">
        <v>1.3624764523384</v>
      </c>
      <c r="N25" s="45" t="n">
        <v>0.0711007648495351</v>
      </c>
    </row>
    <row r="26" ht="18.75" customHeight="true">
      <c r="A26" s="8"/>
      <c r="B26" s="8"/>
      <c r="C26" s="24"/>
      <c r="D26" s="31"/>
      <c r="E26" s="31"/>
      <c r="F26" s="31"/>
      <c r="G26" s="31"/>
      <c r="H26" s="48"/>
      <c r="I26" s="52"/>
      <c r="J26" s="31"/>
      <c r="K26" s="56"/>
      <c r="L26" s="56"/>
      <c r="M26" s="56"/>
      <c r="N26" s="61" t="s">
        <v>46</v>
      </c>
    </row>
    <row r="27" ht="16.5" customHeight="true">
      <c r="A27" s="9"/>
      <c r="B27" s="9"/>
      <c r="C27" s="25"/>
      <c r="D27" s="32"/>
      <c r="E27" s="32"/>
      <c r="F27" s="32"/>
      <c r="G27" s="32"/>
      <c r="H27" s="49"/>
      <c r="I27" s="53"/>
      <c r="J27" s="32"/>
      <c r="K27" s="32"/>
    </row>
    <row r="28" ht="19.15" customHeight="true">
      <c r="A28" s="9" t="s">
        <v>8</v>
      </c>
      <c r="B28" s="9"/>
      <c r="C28" s="25"/>
      <c r="D28" s="32" t="s">
        <v>28</v>
      </c>
      <c r="E28" s="37"/>
      <c r="F28" s="39"/>
      <c r="G28" s="46" t="s">
        <v>34</v>
      </c>
      <c r="H28" s="50"/>
      <c r="I28" s="49"/>
      <c r="J28" s="50"/>
      <c r="K28" s="49" t="s">
        <v>40</v>
      </c>
    </row>
    <row r="29" ht="17.45" customHeight="true">
      <c r="A29" s="9"/>
      <c r="B29" s="9"/>
      <c r="C29" s="25"/>
      <c r="D29" s="32"/>
      <c r="E29" s="32"/>
      <c r="F29" s="32"/>
      <c r="G29" s="46" t="s">
        <v>35</v>
      </c>
      <c r="H29" s="50"/>
      <c r="I29" s="49"/>
      <c r="J29" s="32"/>
      <c r="K29" s="32"/>
    </row>
    <row r="30" ht="18" customHeight="true">
      <c r="A30" s="9"/>
      <c r="B30" s="9"/>
      <c r="C30" s="25"/>
      <c r="D30" s="32"/>
      <c r="E30" s="32"/>
      <c r="F30" s="32"/>
      <c r="G30" s="32"/>
      <c r="H30" s="49"/>
      <c r="I30" s="53"/>
      <c r="J30" s="32"/>
      <c r="K30" s="32"/>
    </row>
    <row r="31" ht="18" customHeight="true">
      <c r="A31" s="10"/>
      <c r="B31" s="10"/>
      <c r="C31" s="10"/>
      <c r="D31" s="9"/>
      <c r="E31" s="10"/>
      <c r="F31" s="40"/>
      <c r="G31" s="40"/>
      <c r="H31" s="51"/>
      <c r="I31" s="10"/>
      <c r="J31" s="10"/>
      <c r="K31" s="10"/>
    </row>
    <row r="32" ht="16.5" customHeight="true">
      <c r="A32" s="11" t="s">
        <v>9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</row>
    <row r="33" ht="16.5" customHeight="true">
      <c r="A33" s="11" t="s">
        <v>10</v>
      </c>
      <c r="B33" s="19"/>
      <c r="C33" s="11"/>
      <c r="D33" s="11"/>
      <c r="E33" s="11"/>
      <c r="F33" s="11"/>
      <c r="G33" s="11"/>
      <c r="H33" s="11"/>
      <c r="I33" s="11"/>
      <c r="J33" s="11"/>
      <c r="K33" s="11"/>
    </row>
    <row r="34" ht="16.5" customHeight="true">
      <c r="A34" s="11"/>
      <c r="B34" s="20"/>
      <c r="C34" s="11"/>
      <c r="D34" s="11"/>
      <c r="E34" s="11"/>
      <c r="F34" s="11"/>
      <c r="G34" s="11"/>
      <c r="H34" s="11"/>
      <c r="I34" s="11"/>
      <c r="J34" s="11"/>
      <c r="K34" s="11"/>
    </row>
    <row r="35" ht="16.5" customHeight="true">
      <c r="A35" s="12"/>
      <c r="B35" s="12"/>
    </row>
    <row r="36" ht="16.5" customHeight="true">
      <c r="A36" s="12"/>
      <c r="B36" s="12"/>
    </row>
    <row r="37" ht="16.5" customHeight="true">
      <c r="A37" s="12"/>
      <c r="B37" s="12"/>
    </row>
    <row r="38" ht="16.5" customHeight="true">
      <c r="A38" s="12"/>
      <c r="B38" s="12"/>
    </row>
    <row r="39" ht="16.5" customHeight="true">
      <c r="A39" s="12"/>
      <c r="B39" s="12"/>
    </row>
    <row r="40" ht="16.5" customHeight="true">
      <c r="A40" s="12"/>
      <c r="B40" s="12"/>
    </row>
    <row r="41" ht="16.5" customHeight="true">
      <c r="A41" s="12"/>
      <c r="B41" s="12"/>
    </row>
    <row r="42" ht="16.5" customHeight="true">
      <c r="A42" s="12"/>
      <c r="B42" s="12"/>
    </row>
    <row r="43" ht="16.5" customHeight="true">
      <c r="A43" s="12"/>
      <c r="B43" s="12"/>
    </row>
    <row r="44" ht="16.5" customHeight="true">
      <c r="A44" s="12"/>
      <c r="B44" s="12"/>
    </row>
    <row r="45" ht="16.5" customHeight="true">
      <c r="A45" s="12"/>
      <c r="B45" s="12"/>
    </row>
    <row r="46" ht="16.5" customHeight="true">
      <c r="A46" s="12"/>
      <c r="B46" s="12"/>
    </row>
    <row r="47" ht="16.5" customHeight="true">
      <c r="A47" s="12"/>
      <c r="B47" s="12"/>
    </row>
    <row r="48" ht="16.5" customHeight="true">
      <c r="A48" s="12"/>
      <c r="B48" s="12"/>
    </row>
    <row r="49" ht="16.5" customHeight="true">
      <c r="A49" s="12"/>
      <c r="B49" s="12"/>
    </row>
    <row r="50" ht="16.5" customHeight="true">
      <c r="A50" s="12"/>
      <c r="B50" s="12"/>
    </row>
    <row r="51" ht="16.5" customHeight="true">
      <c r="A51" s="12"/>
      <c r="B51" s="12"/>
    </row>
    <row r="52" ht="16.5" customHeight="true">
      <c r="A52" s="12"/>
      <c r="B52" s="12"/>
    </row>
    <row r="53" ht="16.5" customHeight="true">
      <c r="A53" s="12"/>
      <c r="B53" s="12"/>
    </row>
    <row r="54" ht="16.5" customHeight="true">
      <c r="A54" s="12"/>
      <c r="B54" s="12"/>
    </row>
    <row r="55" ht="16.5" customHeight="true">
      <c r="A55" s="12"/>
      <c r="B55" s="12"/>
    </row>
    <row r="56" ht="16.5" customHeight="true">
      <c r="A56" s="12"/>
      <c r="B56" s="12"/>
    </row>
    <row r="57" ht="16.5" customHeight="true">
      <c r="A57" s="12"/>
      <c r="B57" s="12"/>
    </row>
    <row r="58" ht="16.5" customHeight="true">
      <c r="A58" s="12"/>
      <c r="B58" s="12"/>
    </row>
    <row r="59" ht="16.5" customHeight="true">
      <c r="A59" s="12"/>
      <c r="B59" s="12"/>
    </row>
    <row r="60" ht="16.5" customHeight="true">
      <c r="A60" s="12"/>
      <c r="B60" s="12"/>
    </row>
    <row r="61" ht="16.5" customHeight="true">
      <c r="A61" s="12"/>
      <c r="B61" s="12"/>
    </row>
    <row r="62" ht="16.5" customHeight="true">
      <c r="A62" s="12"/>
      <c r="B62" s="12"/>
    </row>
    <row r="63" ht="16.5" customHeight="true">
      <c r="A63" s="12"/>
      <c r="B63" s="12"/>
    </row>
    <row r="64" ht="16.5" customHeight="true">
      <c r="A64" s="12"/>
      <c r="B64" s="12"/>
    </row>
    <row r="65" ht="16.5" customHeight="true">
      <c r="A65" s="12"/>
      <c r="B65" s="12"/>
    </row>
    <row r="66" ht="16.5" customHeight="true">
      <c r="A66" s="12"/>
      <c r="B66" s="12"/>
    </row>
    <row r="67" ht="16.5" customHeight="true">
      <c r="A67" s="12"/>
      <c r="B67" s="12"/>
    </row>
  </sheetData>
  <mergeCells>
    <mergeCell ref="M1:N1"/>
    <mergeCell ref="A2:B2"/>
    <mergeCell ref="M2:N2"/>
    <mergeCell ref="G6:G7"/>
    <mergeCell ref="I6:I7"/>
    <mergeCell ref="A1:B1"/>
    <mergeCell ref="A3:N3"/>
    <mergeCell ref="H6:H7"/>
    <mergeCell ref="F5:F7"/>
    <mergeCell ref="E5:E7"/>
    <mergeCell ref="M6:M7"/>
    <mergeCell ref="N6:N7"/>
    <mergeCell ref="E4:I4"/>
    <mergeCell ref="K6:K7"/>
    <mergeCell ref="I5:J5"/>
    <mergeCell ref="J6:J7"/>
    <mergeCell ref="B8:C8"/>
    <mergeCell ref="B18:C18"/>
    <mergeCell ref="D5:D7"/>
    <mergeCell ref="K5:N5"/>
    <mergeCell ref="H2:K2"/>
    <mergeCell ref="A5:C7"/>
    <mergeCell ref="B17:C17"/>
    <mergeCell ref="B16:C16"/>
    <mergeCell ref="B11:C11"/>
    <mergeCell ref="B12:B13"/>
    <mergeCell ref="B10:C10"/>
    <mergeCell ref="G5:H5"/>
    <mergeCell ref="A8:A11"/>
    <mergeCell ref="B9:C9"/>
    <mergeCell ref="A12:A17"/>
    <mergeCell ref="L6:L7"/>
    <mergeCell ref="B21:C21"/>
    <mergeCell ref="B20:C20"/>
    <mergeCell ref="B19:C19"/>
    <mergeCell ref="A18:A25"/>
    <mergeCell ref="B14:B15"/>
    <mergeCell ref="F31:G31"/>
    <mergeCell ref="B25:C25"/>
    <mergeCell ref="B24:C24"/>
    <mergeCell ref="B23:C23"/>
    <mergeCell ref="B22:C22"/>
  </mergeCells>
  <dataValidations count="104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8:B8">
      <formula1>"='消費者物價指數$0_7_1$27026'"</formula1>
      <formula2>k-SmartTag-muti1</formula2>
    </dataValidation>
    <dataValidation type="decimal" errorStyle="warning" operator="equal" allowBlank="0" showInputMessage="1" showErrorMessage="1" errorTitle="" error="{2}" promptTitle="" prompt="" sqref="B9:B9">
      <formula1>"='總指數_不含食物_$0_8_1$2702600008'"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"='總指數_不含蔬菜水果_$0_9_1$2702600009'"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"='總指數_不含蔬菜水果及能源_$0_10_1$2702600010'"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"='商品類_半耐久性消費品$0_15_1$2702600015'"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"='商品類_耐久性消費品$0_16_1$2702600016'"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"='服務類指數$0_17_1$2702600017'"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"='服務類_外食費$0_18_1$2702600018'"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"='服務類_衣著服務$0_19_1$2702600019'"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"='服務類_居住服務$0_20_1$2702600020'"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"='服務類_交通及通訊服務$0_21_1$2702600021'"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"='服務類_醫藥保健服務$0_22_1$2702600022'"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"='服務類_教養娛樂服務$0_23_1$2702600023'"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"='服務類_雜項服務$0_24_1$2702600024'"</formula1>
      <formula2>k-SmartTag-muti1</formula2>
    </dataValidation>
    <dataValidation type="decimal" errorStyle="warning" operator="equal" allowBlank="0" showInputMessage="1" showErrorMessage="1" errorTitle="" error="{2}" promptTitle="" prompt="" sqref="C12:C12">
      <formula1>"='商品類指數_含食物_$0_11_2$2702600011'"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"='商品類指數_不含食物_$0_12_2$2702600012'"</formula1>
      <formula2>k-SmartTag-muti1</formula2>
    </dataValidation>
    <dataValidation type="decimal" errorStyle="warning" operator="equal" allowBlank="0" showInputMessage="1" showErrorMessage="1" errorTitle="" error="{2}" promptTitle="" prompt="" sqref="C14:C14">
      <formula1>"='商品類_非耐久性消費品_含食物_$0_13_2$2702600013'"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"='商品類_非耐久性消費品_不含食物_$0_14_2$2702600014'"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"='消費者物價指數_權數_千分點_依消費者物價指數分$0_4_3$2111100a001'"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4:E4">
      <formula1>"='中華民國115年3月$0_3_4$2026'/3"</formula1>
      <formula2>k-SmartTag-date</formula2>
    </dataValidation>
    <dataValidation type="decimal" errorStyle="warning" operator="equal" allowBlank="0" showInputMessage="1" showErrorMessage="1" errorTitle="" error="{2}" promptTitle="" prompt="" sqref="E5:E5">
      <formula1>"='消費者物價指數_物價指數依消費者物價指數分$0_4_4$2111100a002'"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8:F8">
      <formula1>"='上期數值$0_7_5$0001'"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"='上期數值$0_8_5$0001'"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"='上期數值$0_9_5$0001'"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"='上期數值$0_10_5$0001'"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"='上期數值$0_11_5$0001'"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"='上期數值$0_12_5$0001'"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"='上期數值$0_13_5$0001'"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"='上期數值$0_14_5$0001'"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"='上期數值$0_15_5$0001'"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"='上期數值$0_16_5$0001'"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"='上期數值$0_17_5$0001'"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"='上期數值$0_18_5$0001'"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"='上期數值$0_19_5$0001'"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"='上期數值$0_20_5$0001'"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"='上期數值$0_21_5$0001'"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"='上期數值$0_22_5$0001'"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"='上期數值$0_23_5$0001'"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"='上期數值$0_24_5$0001'"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H6:H6">
      <formula1>"='消費者物價指數_本月與上月比較對總指數影響_百分點_依消費者物價指數分$0_5_7$2111100a003'"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"='消費者物價指數_物價指數依消費者物價指數分$0_5_8$2111100a002'"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I8:I8">
      <formula1>"='本月與上年同月比較之漲跌率$0_7_8$0029'"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9:I9">
      <formula1>"='本月與上年同月比較之漲跌率$0_8_8$0029'"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"='本月與上年同月比較之漲跌率$0_9_8$0029'"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1:I11">
      <formula1>"='本月與上年同月比較之漲跌率$0_10_8$0029'"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2:I12">
      <formula1>"='本月與上年同月比較之漲跌率$0_11_8$0029'"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3:I13">
      <formula1>"='本月與上年同月比較之漲跌率$0_12_8$0029'"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4:I14">
      <formula1>"='本月與上年同月比較之漲跌率$0_13_8$0029'"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5:I15">
      <formula1>"='本月與上年同月比較之漲跌率$0_14_8$0029'"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6:I16">
      <formula1>"='本月與上年同月比較之漲跌率$0_15_8$0029'"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7:I17">
      <formula1>"='本月與上年同月比較之漲跌率$0_16_8$0029'"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8:I18">
      <formula1>"='本月與上年同月比較之漲跌率$0_17_8$0029'"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19:I19">
      <formula1>"='本月與上年同月比較之漲跌率$0_18_8$0029'"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0:I20">
      <formula1>"='本月與上年同月比較之漲跌率$0_19_8$0029'"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1:I21">
      <formula1>"='本月與上年同月比較之漲跌率$0_20_8$0029'"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2:I22">
      <formula1>"='本月與上年同月比較之漲跌率$0_21_8$0029'"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3:I23">
      <formula1>"='本月與上年同月比較之漲跌率$0_22_8$0029'"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4:I24">
      <formula1>"='本月與上年同月比較之漲跌率$0_23_8$0029'"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25:I25">
      <formula1>"='本月與上年同月比較之漲跌率$0_24_8$0029'"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J6:J6">
      <formula1>"='消費者物價指數_本月與上年同月比較對總指數影響_百分點_依消費者物價指數分$0_5_9$2111100a004'"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"='消費者物價指數_物價指數依消費者物價指數分$0_5_10$2111100a002'"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K8:K8">
      <formula1>"='本年度累計月平均$0_7_10$0028'"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9:K9">
      <formula1>"='本年度累計月平均$0_8_10$0028'"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"='本年度累計月平均$0_9_10$0028'"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"='本年度累計月平均$0_11_10$0028'"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"='本年度累計月平均$0_13_10$0028'"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"='本年度累計月平均$0_15_10$0028'"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"='本年度累計月平均$0_17_10$0028'"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"='本年度累計月平均$0_19_10$0028'"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"='本年度累計月平均$0_20_10$0028'"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"='本年度累計月平均$0_21_10$0028'"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"='本年度累計月平均$0_23_10$0028'"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5:K25">
      <formula1>"='本年度累計月平均$0_24_10$0028'"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6:L6">
      <formula1>"='上年累計平均指數$0_5_11$2025'/3"</formula1>
      <formula2>k-SmartTag-date</formula2>
    </dataValidation>
    <dataValidation type="decimal" errorStyle="warning" operator="equal" allowBlank="0" showInputMessage="1" showErrorMessage="1" errorTitle="" error="{2}" promptTitle="" prompt="" sqref="L8:L8">
      <formula1>"='本年度累計月平均$0_7_11$0028'"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9:L9">
      <formula1>"='本年度累計月平均$0_8_11$0028'"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:L10">
      <formula1>"='本年度累計月平均$0_9_11$0028'"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:L11">
      <formula1>"='本年度累計月平均$0_10_11$0028'"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:L12">
      <formula1>"='本年度累計月平均$0_11_11$0028'"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:L13">
      <formula1>"='本年度累計月平均$0_12_11$0028'"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:L14">
      <formula1>"='本年度累計月平均$0_13_11$0028'"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5:L15">
      <formula1>"='本年度累計月平均$0_14_11$0028'"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6:L16">
      <formula1>"='本年度累計月平均$0_15_11$0028'"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7:L17">
      <formula1>"='本年度累計月平均$0_16_11$0028'"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8:L18">
      <formula1>"='本年度累計月平均$0_17_11$0028'"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19:L19">
      <formula1>"='本年度累計月平均$0_18_11$0028'"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0:L20">
      <formula1>"='本年度累計月平均$0_19_11$0028'"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1:L21">
      <formula1>"='本年度累計月平均$0_20_11$0028'"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2:L22">
      <formula1>"='本年度累計月平均$0_21_11$0028'"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3:L23">
      <formula1>"='本年度累計月平均$0_22_11$0028'"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4:L24">
      <formula1>"='本年度累計月平均$0_23_11$0028'"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L25:L25">
      <formula1>"='本年度累計月平均$0_24_11$0028'"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N6:N6">
      <formula1>"='對總指數影響_百分點_$0_5_13$2026'/3"</formula1>
      <formula2>k-SmartTag-date</formula2>
    </dataValidation>
    <dataValidation type="decimal" errorStyle="warning" operator="equal" allowBlank="0" showInputMessage="1" showErrorMessage="1" errorTitle="" error="" promptTitle="" prompt="" sqref="E8:E25 H8:H25 J8:J25 N8:N2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