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1141-00-01-2" state="visible" r:id="rId1"/>
  </sheets>
</workbook>
</file>

<file path=xl/sharedStrings.xml><?xml version="1.0" encoding="utf-8"?>
<sst xmlns="http://schemas.openxmlformats.org/spreadsheetml/2006/main" count="45">
  <si>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</si>
  <si>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</si>
  <si>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</si>
  <si>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</si>
  <si>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</si>
  <si>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</si>
  <si>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</si>
  <si>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</si>
  <si>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</si>
  <si>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</si>
  <si>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</si>
  <si>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</si>
  <si>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</si>
  <si>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</si>
  <si>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</si>
  <si>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</si>
  <si>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</si>
  <si>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</si>
  <si>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</si>
  <si>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</si>
  <si>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</si>
  <si>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</si>
  <si>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</si>
  <si>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</si>
  <si>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臺中市營造工程物價指數(修正表)</t>
  </si>
  <si>
    <t>權數
(‰)</t>
  </si>
  <si>
    <t>本月指數</t>
  </si>
  <si>
    <t>審核</t>
  </si>
  <si>
    <t>上月指數</t>
  </si>
  <si>
    <t xml:space="preserve">                 中華民國  115  年 1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</si>
  <si>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</si>
  <si>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</si>
  <si>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</si>
  <si>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</si>
  <si>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</si>
  <si>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</si>
  <si>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</si>
  <si>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</si>
  <si>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</si>
  <si>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</si>
  <si>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</si>
  <si>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</si>
  <si>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</si>
  <si>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</si>
  <si>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5  月  8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</si>
</sst>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#,##0.00_ " numFmtId="199"/>
    <numFmt formatCode="0.00_);[Red]\(0.00\)" numFmtId="200"/>
    <numFmt formatCode="e&quot;年&quot;" numFmtId="201"/>
    <numFmt formatCode="0.00_ " numFmtId="202"/>
    <numFmt formatCode="_-#,##0.00_-;\-#,##0.00_-;_-&quot; －&quot;_-;_-@_-" numFmtId="203"/>
    <numFmt formatCode="e&quot;年&quot;m&quot;月&quot;" numFmtId="204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3" xfId="0" applyNumberFormat="true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0" fontId="1" borderId="0" xfId="0" applyFont="true">
      <alignment horizontal="left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4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vertical="center"/>
    </xf>
    <xf numFmtId="0" fontId="3" borderId="7" xfId="0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3" borderId="7" xfId="0" applyFont="true" applyBorder="true">
      <alignment horizontal="left" vertical="center"/>
    </xf>
    <xf numFmtId="0" fontId="3" borderId="9" xfId="0" applyFont="true" applyBorder="true">
      <alignment horizontal="left" vertical="center"/>
    </xf>
    <xf numFmtId="0" fontId="3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5" borderId="0" xfId="0" applyFont="true"/>
    <xf numFmtId="197" fontId="1" borderId="0" xfId="0" applyNumberFormat="true" applyFont="true"/>
    <xf numFmtId="197" fontId="6" borderId="0" xfId="0" applyNumberFormat="true" applyFont="true"/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vertical="center"/>
    </xf>
    <xf numFmtId="0" fontId="3" borderId="1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199" fontId="6" borderId="12" xfId="0" applyNumberFormat="true" applyFont="true" applyBorder="true">
      <alignment vertical="center"/>
    </xf>
    <xf numFmtId="199" fontId="6" borderId="5" xfId="0" applyNumberFormat="true" applyFont="true" applyBorder="true">
      <alignment vertical="center"/>
    </xf>
    <xf numFmtId="199" fontId="6" borderId="6" xfId="0" applyNumberFormat="true" applyFont="true" applyBorder="true">
      <alignment vertical="center"/>
    </xf>
    <xf numFmtId="200" fontId="8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>
      <alignment vertical="center"/>
    </xf>
    <xf numFmtId="197" fontId="7" borderId="3" xfId="0" applyNumberFormat="true" applyFont="true" applyBorder="true">
      <alignment horizontal="left" vertical="center"/>
    </xf>
    <xf numFmtId="9" fontId="3" borderId="3" xfId="0" applyNumberFormat="true" applyFont="true" applyBorder="true">
      <alignment vertical="center"/>
    </xf>
    <xf numFmtId="201" fontId="3" borderId="11" xfId="0" applyNumberFormat="true" applyFont="true" applyBorder="true">
      <alignment horizontal="center" vertical="center"/>
    </xf>
    <xf numFmtId="201" fontId="3" borderId="1" xfId="0" applyNumberFormat="true" applyFont="true" applyBorder="true">
      <alignment horizontal="center" vertical="center"/>
    </xf>
    <xf numFmtId="199" fontId="9" borderId="2" xfId="0" applyNumberFormat="true" applyFont="true" applyBorder="true">
      <alignment vertical="center"/>
    </xf>
    <xf numFmtId="199" fontId="6" borderId="0" xfId="0" applyNumberFormat="true" applyFont="true">
      <alignment vertical="center"/>
    </xf>
    <xf numFmtId="199" fontId="9" borderId="0" xfId="0" applyNumberFormat="true" applyFont="true">
      <alignment vertical="center"/>
    </xf>
    <xf numFmtId="199" fontId="6" borderId="3" xfId="0" applyNumberFormat="true" applyFont="true" applyBorder="true">
      <alignment vertical="center"/>
    </xf>
    <xf numFmtId="200" fontId="7" borderId="0" xfId="0" applyNumberFormat="true" applyFont="true">
      <alignment vertical="center"/>
    </xf>
    <xf numFmtId="199" fontId="6" borderId="2" xfId="0" applyNumberFormat="true" applyFont="true" applyBorder="true">
      <alignment vertical="center"/>
    </xf>
    <xf numFmtId="202" fontId="8" borderId="2" xfId="0" applyNumberFormat="true" applyFont="true" applyBorder="true">
      <alignment horizontal="right" vertical="center"/>
    </xf>
    <xf numFmtId="202" fontId="7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3" borderId="3" xfId="0" applyNumberFormat="true" applyFont="true" applyBorder="true">
      <alignment horizontal="center" vertical="center"/>
    </xf>
    <xf numFmtId="201" fontId="3" borderId="13" xfId="0" applyNumberFormat="true" applyFont="true" applyBorder="true">
      <alignment horizontal="center" vertical="center"/>
    </xf>
    <xf numFmtId="203" fontId="9" borderId="2" xfId="0" applyNumberFormat="true" applyFont="true" applyBorder="true">
      <alignment vertical="center"/>
    </xf>
    <xf numFmtId="203" fontId="6" borderId="0" xfId="0" applyNumberFormat="true" applyFont="true">
      <alignment vertical="center"/>
    </xf>
    <xf numFmtId="203" fontId="9" borderId="0" xfId="0" applyNumberFormat="true" applyFont="true">
      <alignment vertical="center"/>
    </xf>
    <xf numFmtId="203" fontId="6" borderId="3" xfId="0" applyNumberFormat="true" applyFont="true" applyBorder="true">
      <alignment vertical="center"/>
    </xf>
    <xf numFmtId="198" fontId="1" borderId="0" xfId="0" applyNumberFormat="true" applyFont="true">
      <alignment horizontal="left" wrapText="true"/>
    </xf>
    <xf numFmtId="49" fontId="10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7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7" borderId="0" xfId="0" applyFont="true">
      <alignment vertical="top" wrapText="true"/>
    </xf>
    <xf numFmtId="204" fontId="3" borderId="13" xfId="0" applyNumberFormat="true" applyFont="true" applyBorder="true">
      <alignment horizontal="center" vertical="center"/>
    </xf>
    <xf numFmtId="201" fontId="3" borderId="11" xfId="0" applyNumberFormat="true" applyFont="true" applyBorder="true">
      <alignment horizontal="center" vertical="center" wrapText="true"/>
    </xf>
    <xf numFmtId="201" fontId="3" borderId="1" xfId="0" applyNumberFormat="true" applyFont="true" applyBorder="true">
      <alignment horizontal="center" vertical="center" wrapText="true"/>
    </xf>
    <xf numFmtId="0" fontId="5" borderId="9" xfId="0" applyFont="true" applyBorder="true"/>
    <xf numFmtId="49" fontId="10" borderId="10" xfId="0" applyNumberFormat="true" applyFont="true" applyBorder="true">
      <alignment horizontal="right" vertical="center"/>
    </xf>
    <xf numFmtId="197" fontId="7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8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2" xfId="0" applyFont="true" applyBorder="true">
      <alignment horizontal="center" vertical="center" wrapText="true"/>
    </xf>
    <xf numFmtId="0" fontId="3" borderId="13" xfId="0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074218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3"/>
      <c r="C1" s="27"/>
      <c r="D1" s="27"/>
      <c r="E1" s="27"/>
      <c r="F1" s="27"/>
      <c r="G1" s="27"/>
      <c r="H1" s="27"/>
      <c r="I1" s="27"/>
      <c r="J1" s="27"/>
      <c r="K1" s="66"/>
      <c r="L1" s="69" t="s">
        <v>40</v>
      </c>
      <c r="M1" s="1" t="s">
        <v>42</v>
      </c>
      <c r="N1" s="76"/>
    </row>
    <row r="2" ht="20.1" customHeight="true">
      <c r="A2" s="1" t="s">
        <v>1</v>
      </c>
      <c r="B2" s="14" t="s">
        <v>23</v>
      </c>
      <c r="C2" s="28"/>
      <c r="D2" s="38"/>
      <c r="E2" s="38"/>
      <c r="F2" s="38"/>
      <c r="G2" s="58"/>
      <c r="H2" s="58"/>
      <c r="I2" s="58"/>
      <c r="J2" s="58"/>
      <c r="K2" s="67"/>
      <c r="L2" s="69" t="s">
        <v>41</v>
      </c>
      <c r="M2" s="72" t="s">
        <v>43</v>
      </c>
      <c r="N2" s="76"/>
    </row>
    <row r="3" ht="30" customHeight="true">
      <c r="A3" s="2"/>
      <c r="B3" s="15" t="s">
        <v>24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ht="20.1" customHeight="true">
      <c r="A4" s="3" t="s">
        <v>2</v>
      </c>
      <c r="B4" s="16"/>
      <c r="C4" s="16"/>
      <c r="D4" s="39"/>
      <c r="E4" s="39"/>
      <c r="F4" s="51" t="s">
        <v>29</v>
      </c>
      <c r="G4" s="51"/>
      <c r="H4" s="51"/>
      <c r="I4" s="51"/>
      <c r="J4" s="51"/>
      <c r="K4" s="39"/>
      <c r="L4" s="39"/>
      <c r="M4" s="39"/>
    </row>
    <row r="5" ht="20.1" customHeight="true">
      <c r="A5" s="4" t="s">
        <v>3</v>
      </c>
      <c r="B5" s="17"/>
      <c r="C5" s="29" t="s">
        <v>25</v>
      </c>
      <c r="D5" s="40" t="s">
        <v>26</v>
      </c>
      <c r="E5" s="40" t="s">
        <v>28</v>
      </c>
      <c r="F5" s="52" t="s">
        <v>30</v>
      </c>
      <c r="G5" s="41"/>
      <c r="H5" s="52" t="s">
        <v>33</v>
      </c>
      <c r="I5" s="41"/>
      <c r="J5" s="63" t="s">
        <v>36</v>
      </c>
      <c r="K5" s="63"/>
      <c r="L5" s="63"/>
      <c r="M5" s="63"/>
    </row>
    <row r="6" ht="20.1" customHeight="true">
      <c r="A6" s="4"/>
      <c r="B6" s="17"/>
      <c r="C6" s="29"/>
      <c r="D6" s="40"/>
      <c r="E6" s="40"/>
      <c r="F6" s="29" t="s">
        <v>31</v>
      </c>
      <c r="G6" s="29" t="s">
        <v>32</v>
      </c>
      <c r="H6" s="29" t="s">
        <v>31</v>
      </c>
      <c r="I6" s="29" t="s">
        <v>32</v>
      </c>
      <c r="J6" s="64" t="s">
        <v>37</v>
      </c>
      <c r="K6" s="64" t="s">
        <v>38</v>
      </c>
      <c r="L6" s="29" t="s">
        <v>31</v>
      </c>
      <c r="M6" s="73" t="s">
        <v>32</v>
      </c>
    </row>
    <row r="7" ht="20.1" customHeight="true">
      <c r="A7" s="5"/>
      <c r="B7" s="18"/>
      <c r="C7" s="30"/>
      <c r="D7" s="41"/>
      <c r="E7" s="41"/>
      <c r="F7" s="30"/>
      <c r="G7" s="30"/>
      <c r="H7" s="30"/>
      <c r="I7" s="30"/>
      <c r="J7" s="65"/>
      <c r="K7" s="65"/>
      <c r="L7" s="30"/>
      <c r="M7" s="74"/>
    </row>
    <row r="8" ht="20.1" customHeight="true">
      <c r="A8" s="6" t="s">
        <v>4</v>
      </c>
      <c r="B8" s="19"/>
      <c r="C8" s="31" t="n">
        <v>1000</v>
      </c>
      <c r="D8" s="42" t="n">
        <v>114.53219</v>
      </c>
      <c r="E8" s="47" t="n">
        <v>113.626615</v>
      </c>
      <c r="F8" s="53" t="n">
        <v>0.796974370837322</v>
      </c>
      <c r="G8" s="53" t="n">
        <v>0.796974370837324</v>
      </c>
      <c r="H8" s="53" t="n">
        <v>2.40880155568273</v>
      </c>
      <c r="I8" s="53" t="n">
        <v>2.40880155568272</v>
      </c>
      <c r="J8" s="42" t="n">
        <v>114.53219</v>
      </c>
      <c r="K8" s="47" t="n">
        <v>111.838229</v>
      </c>
      <c r="L8" s="53" t="n">
        <v>2.40880155568273</v>
      </c>
      <c r="M8" s="53" t="n">
        <v>2.40880155568272</v>
      </c>
    </row>
    <row r="9" ht="20.1" customHeight="true">
      <c r="A9" s="7"/>
      <c r="B9" s="20"/>
      <c r="C9" s="32"/>
      <c r="D9" s="43"/>
      <c r="E9" s="43"/>
      <c r="F9" s="54"/>
      <c r="G9" s="54"/>
      <c r="H9" s="54"/>
      <c r="I9" s="54"/>
      <c r="J9" s="43"/>
      <c r="K9" s="43"/>
      <c r="L9" s="54"/>
      <c r="M9" s="54"/>
    </row>
    <row r="10" ht="20.1" customHeight="true">
      <c r="A10" s="7" t="s">
        <v>5</v>
      </c>
      <c r="B10" s="20"/>
      <c r="C10" s="32" t="n">
        <v>666.190916093241</v>
      </c>
      <c r="D10" s="44" t="n">
        <v>112.542028</v>
      </c>
      <c r="E10" s="43" t="n">
        <v>111.373008</v>
      </c>
      <c r="F10" s="55" t="n">
        <v>1.049643913721</v>
      </c>
      <c r="G10" s="55" t="n">
        <v>0.683196606171566</v>
      </c>
      <c r="H10" s="55" t="n">
        <v>1.06949790271549</v>
      </c>
      <c r="I10" s="55" t="n">
        <v>0.707111845642514</v>
      </c>
      <c r="J10" s="44" t="n">
        <v>112.542028</v>
      </c>
      <c r="K10" s="43" t="n">
        <v>111.35113</v>
      </c>
      <c r="L10" s="55" t="n">
        <v>1.06949790271549</v>
      </c>
      <c r="M10" s="55" t="n">
        <v>0.707111845642514</v>
      </c>
    </row>
    <row r="11" ht="20.1" customHeight="true">
      <c r="A11" s="7" t="s">
        <v>6</v>
      </c>
      <c r="B11" s="20"/>
      <c r="C11" s="32" t="n">
        <v>126.065637844145</v>
      </c>
      <c r="D11" s="43" t="n">
        <v>125.223022</v>
      </c>
      <c r="E11" s="43" t="n">
        <v>125.4991</v>
      </c>
      <c r="F11" s="54" t="n">
        <v>-0.219984047694366</v>
      </c>
      <c r="G11" s="54" t="n">
        <v>-0.0302317680787888</v>
      </c>
      <c r="H11" s="54" t="n">
        <v>-0.965815445606688</v>
      </c>
      <c r="I11" s="54" t="n">
        <v>-0.13586723328634</v>
      </c>
      <c r="J11" s="43" t="n">
        <v>125.223022</v>
      </c>
      <c r="K11" s="43" t="n">
        <v>126.44424</v>
      </c>
      <c r="L11" s="54" t="n">
        <v>-0.965815445606688</v>
      </c>
      <c r="M11" s="54" t="n">
        <v>-0.13586723328634</v>
      </c>
    </row>
    <row r="12" ht="20.1" customHeight="true">
      <c r="A12" s="7" t="s">
        <v>7</v>
      </c>
      <c r="B12" s="20"/>
      <c r="C12" s="32" t="n">
        <v>19.6716183875518</v>
      </c>
      <c r="D12" s="43" t="n">
        <v>104.936569</v>
      </c>
      <c r="E12" s="43" t="n">
        <v>104.936569</v>
      </c>
      <c r="F12" s="54" t="n">
        <v>0</v>
      </c>
      <c r="G12" s="54" t="n">
        <v>0</v>
      </c>
      <c r="H12" s="54" t="n">
        <v>0</v>
      </c>
      <c r="I12" s="54" t="n">
        <v>0</v>
      </c>
      <c r="J12" s="43" t="n">
        <v>104.936569</v>
      </c>
      <c r="K12" s="43" t="n">
        <v>104.936569</v>
      </c>
      <c r="L12" s="54" t="n">
        <v>0</v>
      </c>
      <c r="M12" s="54" t="n">
        <v>0</v>
      </c>
    </row>
    <row r="13" ht="20.1" customHeight="true">
      <c r="A13" s="7" t="s">
        <v>8</v>
      </c>
      <c r="B13" s="20"/>
      <c r="C13" s="32" t="n">
        <v>13.7863515505896</v>
      </c>
      <c r="D13" s="43" t="n">
        <v>109.311598</v>
      </c>
      <c r="E13" s="43" t="n">
        <v>109.311598</v>
      </c>
      <c r="F13" s="54" t="n">
        <v>0</v>
      </c>
      <c r="G13" s="54" t="n">
        <v>0</v>
      </c>
      <c r="H13" s="54" t="n">
        <v>1.7048492500026</v>
      </c>
      <c r="I13" s="54" t="n">
        <v>0.0222971140029358</v>
      </c>
      <c r="J13" s="43" t="n">
        <v>109.311598</v>
      </c>
      <c r="K13" s="43" t="n">
        <v>107.479239</v>
      </c>
      <c r="L13" s="54" t="n">
        <v>1.7048492500026</v>
      </c>
      <c r="M13" s="54" t="n">
        <v>0.0222971140029358</v>
      </c>
    </row>
    <row r="14" ht="20.1" customHeight="true">
      <c r="A14" s="7" t="s">
        <v>9</v>
      </c>
      <c r="B14" s="20"/>
      <c r="C14" s="32" t="n">
        <v>225.644707984343</v>
      </c>
      <c r="D14" s="44" t="n">
        <v>94.043171</v>
      </c>
      <c r="E14" s="43" t="n">
        <v>93.363094</v>
      </c>
      <c r="F14" s="55" t="n">
        <v>0.728421660918821</v>
      </c>
      <c r="G14" s="55" t="n">
        <v>0.133657485669883</v>
      </c>
      <c r="H14" s="55" t="n">
        <v>-2.45664165516909</v>
      </c>
      <c r="I14" s="55" t="n">
        <v>-0.472929450507896</v>
      </c>
      <c r="J14" s="44" t="n">
        <v>94.043171</v>
      </c>
      <c r="K14" s="43" t="n">
        <v>96.41166</v>
      </c>
      <c r="L14" s="55" t="n">
        <v>-2.45664165516909</v>
      </c>
      <c r="M14" s="55" t="n">
        <v>-0.472929450507896</v>
      </c>
    </row>
    <row r="15" ht="20.1" customHeight="true">
      <c r="A15" s="7" t="s">
        <v>10</v>
      </c>
      <c r="B15" s="20"/>
      <c r="C15" s="32" t="n">
        <v>21.9864579016679</v>
      </c>
      <c r="D15" s="43" t="n">
        <v>100.038069</v>
      </c>
      <c r="E15" s="43" t="n">
        <v>99.741497</v>
      </c>
      <c r="F15" s="54" t="n">
        <v>0.297340634460297</v>
      </c>
      <c r="G15" s="54" t="n">
        <v>0.00565416932627001</v>
      </c>
      <c r="H15" s="54" t="n">
        <v>-1.56157799836366</v>
      </c>
      <c r="I15" s="54" t="n">
        <v>-0.0307392162607792</v>
      </c>
      <c r="J15" s="43" t="n">
        <v>100.038069</v>
      </c>
      <c r="K15" s="43" t="n">
        <v>101.625023</v>
      </c>
      <c r="L15" s="54" t="n">
        <v>-1.56157799836366</v>
      </c>
      <c r="M15" s="54" t="n">
        <v>-0.0307392162607792</v>
      </c>
    </row>
    <row r="16" ht="20.1" customHeight="true">
      <c r="A16" s="7" t="s">
        <v>11</v>
      </c>
      <c r="B16" s="20"/>
      <c r="C16" s="32" t="n">
        <v>21.2434003248358</v>
      </c>
      <c r="D16" s="43" t="n">
        <v>107.394197</v>
      </c>
      <c r="E16" s="43" t="n">
        <v>107.188822</v>
      </c>
      <c r="F16" s="54" t="n">
        <v>0.191601135424357</v>
      </c>
      <c r="G16" s="54" t="n">
        <v>0.00391427819209316</v>
      </c>
      <c r="H16" s="54" t="n">
        <v>-0.234687819096136</v>
      </c>
      <c r="I16" s="54" t="n">
        <v>-0.00489199154674321</v>
      </c>
      <c r="J16" s="43" t="n">
        <v>107.394197</v>
      </c>
      <c r="K16" s="43" t="n">
        <v>107.646831</v>
      </c>
      <c r="L16" s="54" t="n">
        <v>-0.234687819096136</v>
      </c>
      <c r="M16" s="54" t="n">
        <v>-0.00489199154674321</v>
      </c>
    </row>
    <row r="17" ht="20.1" customHeight="true">
      <c r="A17" s="7" t="s">
        <v>12</v>
      </c>
      <c r="B17" s="20"/>
      <c r="C17" s="32" t="n">
        <v>9.64438168949179</v>
      </c>
      <c r="D17" s="43" t="n">
        <v>105.110145</v>
      </c>
      <c r="E17" s="43" t="n">
        <v>105.110145</v>
      </c>
      <c r="F17" s="54" t="n">
        <v>0</v>
      </c>
      <c r="G17" s="54" t="n">
        <v>0</v>
      </c>
      <c r="H17" s="54" t="n">
        <v>-0.0306137395676642</v>
      </c>
      <c r="I17" s="54" t="n">
        <v>-0.000273587837108254</v>
      </c>
      <c r="J17" s="43" t="n">
        <v>105.110145</v>
      </c>
      <c r="K17" s="43" t="n">
        <v>105.142333</v>
      </c>
      <c r="L17" s="54" t="n">
        <v>-0.0306137395676642</v>
      </c>
      <c r="M17" s="54" t="n">
        <v>-0.000273587837108254</v>
      </c>
    </row>
    <row r="18" ht="20.1" customHeight="true">
      <c r="A18" s="7" t="s">
        <v>13</v>
      </c>
      <c r="B18" s="20"/>
      <c r="C18" s="32" t="n">
        <v>156.081325992395</v>
      </c>
      <c r="D18" s="43" t="n">
        <v>132.702103</v>
      </c>
      <c r="E18" s="43" t="n">
        <v>128.550808</v>
      </c>
      <c r="F18" s="54" t="n">
        <v>3.22930292277899</v>
      </c>
      <c r="G18" s="54" t="n">
        <v>0.571561072753416</v>
      </c>
      <c r="H18" s="54" t="n">
        <v>7.77189714214979</v>
      </c>
      <c r="I18" s="54" t="n">
        <v>1.33865343205021</v>
      </c>
      <c r="J18" s="43" t="n">
        <v>132.702103</v>
      </c>
      <c r="K18" s="43" t="n">
        <v>123.132381</v>
      </c>
      <c r="L18" s="54" t="n">
        <v>7.77189714214979</v>
      </c>
      <c r="M18" s="54" t="n">
        <v>1.33865343205021</v>
      </c>
    </row>
    <row r="19" ht="20.1" customHeight="true">
      <c r="A19" s="7" t="s">
        <v>14</v>
      </c>
      <c r="B19" s="20"/>
      <c r="C19" s="32" t="n">
        <v>17.5146516401685</v>
      </c>
      <c r="D19" s="43" t="n">
        <v>123.242956</v>
      </c>
      <c r="E19" s="43" t="n">
        <v>123.242956</v>
      </c>
      <c r="F19" s="54" t="n">
        <v>0</v>
      </c>
      <c r="G19" s="54" t="n">
        <v>0</v>
      </c>
      <c r="H19" s="54" t="n">
        <v>1.04954705159599</v>
      </c>
      <c r="I19" s="54" t="n">
        <v>0.0197319104557571</v>
      </c>
      <c r="J19" s="43" t="n">
        <v>123.242956</v>
      </c>
      <c r="K19" s="43" t="n">
        <v>121.962898</v>
      </c>
      <c r="L19" s="54" t="n">
        <v>1.04954705159599</v>
      </c>
      <c r="M19" s="54" t="n">
        <v>0.0197319104557571</v>
      </c>
    </row>
    <row r="20" ht="20.1" customHeight="true">
      <c r="A20" s="7" t="s">
        <v>15</v>
      </c>
      <c r="B20" s="20"/>
      <c r="C20" s="32" t="n">
        <v>54.552382778053</v>
      </c>
      <c r="D20" s="43" t="n">
        <v>115.071739</v>
      </c>
      <c r="E20" s="43" t="n">
        <v>114.876936</v>
      </c>
      <c r="F20" s="54" t="n">
        <v>0.169575379343323</v>
      </c>
      <c r="G20" s="54" t="n">
        <v>0.00941537551836413</v>
      </c>
      <c r="H20" s="54" t="n">
        <v>0.0887903840576021</v>
      </c>
      <c r="I20" s="54" t="n">
        <v>0.00501280675812905</v>
      </c>
      <c r="J20" s="43" t="n">
        <v>115.071739</v>
      </c>
      <c r="K20" s="43" t="n">
        <v>114.969657</v>
      </c>
      <c r="L20" s="54" t="n">
        <v>0.0887903840576021</v>
      </c>
      <c r="M20" s="54" t="n">
        <v>0.00501280675812905</v>
      </c>
    </row>
    <row r="21" ht="20.1" customHeight="true">
      <c r="A21" s="7"/>
      <c r="B21" s="20"/>
      <c r="C21" s="32"/>
      <c r="D21" s="43"/>
      <c r="E21" s="43"/>
      <c r="F21" s="54"/>
      <c r="G21" s="54"/>
      <c r="H21" s="54"/>
      <c r="I21" s="54"/>
      <c r="J21" s="43"/>
      <c r="K21" s="43"/>
      <c r="L21" s="54"/>
      <c r="M21" s="54"/>
    </row>
    <row r="22" ht="20.1" customHeight="true">
      <c r="A22" s="7" t="s">
        <v>16</v>
      </c>
      <c r="B22" s="20"/>
      <c r="C22" s="32" t="n">
        <v>333.80908390676</v>
      </c>
      <c r="D22" s="43" t="n">
        <v>118.483097</v>
      </c>
      <c r="E22" s="43" t="n">
        <v>118.092517</v>
      </c>
      <c r="F22" s="54" t="n">
        <v>0.330740685288289</v>
      </c>
      <c r="G22" s="54" t="n">
        <v>0.115413907929131</v>
      </c>
      <c r="H22" s="54" t="n">
        <v>4.99449701608707</v>
      </c>
      <c r="I22" s="54" t="n">
        <v>1.69207477596601</v>
      </c>
      <c r="J22" s="43" t="n">
        <v>118.483097</v>
      </c>
      <c r="K22" s="43" t="n">
        <v>112.846959</v>
      </c>
      <c r="L22" s="54" t="n">
        <v>4.99449701608707</v>
      </c>
      <c r="M22" s="54" t="n">
        <v>1.69207477596601</v>
      </c>
    </row>
    <row r="23" ht="20.1" customHeight="true">
      <c r="A23" s="7" t="s">
        <v>17</v>
      </c>
      <c r="B23" s="20"/>
      <c r="C23" s="32" t="n">
        <v>232.78652968715</v>
      </c>
      <c r="D23" s="43" t="n">
        <v>117.191749</v>
      </c>
      <c r="E23" s="43" t="n">
        <v>117.191749</v>
      </c>
      <c r="F23" s="54" t="n">
        <v>0</v>
      </c>
      <c r="G23" s="54" t="n">
        <v>0</v>
      </c>
      <c r="H23" s="54" t="n">
        <v>6.25567673746428</v>
      </c>
      <c r="I23" s="54" t="n">
        <v>1.44629216328134</v>
      </c>
      <c r="J23" s="43" t="n">
        <v>117.191749</v>
      </c>
      <c r="K23" s="43" t="n">
        <v>110.292224</v>
      </c>
      <c r="L23" s="54" t="n">
        <v>6.25567673746428</v>
      </c>
      <c r="M23" s="54" t="n">
        <v>1.44629216328134</v>
      </c>
    </row>
    <row r="24" ht="20.1" customHeight="true">
      <c r="A24" s="8" t="s">
        <v>18</v>
      </c>
      <c r="B24" s="21"/>
      <c r="C24" s="33" t="n">
        <v>101.022554219609</v>
      </c>
      <c r="D24" s="45" t="n">
        <v>121.044239</v>
      </c>
      <c r="E24" s="45" t="n">
        <v>119.754489</v>
      </c>
      <c r="F24" s="56" t="n">
        <v>1.07699511790327</v>
      </c>
      <c r="G24" s="56" t="n">
        <v>0.11541368437175</v>
      </c>
      <c r="H24" s="56" t="n">
        <v>2.28441416219747</v>
      </c>
      <c r="I24" s="56" t="n">
        <v>0.245782559626389</v>
      </c>
      <c r="J24" s="45" t="n">
        <v>121.044239</v>
      </c>
      <c r="K24" s="45" t="n">
        <v>118.340844</v>
      </c>
      <c r="L24" s="56" t="n">
        <v>2.28441416219747</v>
      </c>
      <c r="M24" s="56" t="n">
        <v>0.245782559626389</v>
      </c>
    </row>
    <row r="25" ht="20.1" customHeight="true">
      <c r="A25" s="6"/>
      <c r="B25" s="6"/>
      <c r="C25" s="34"/>
      <c r="D25" s="34"/>
      <c r="E25" s="48"/>
      <c r="F25" s="48"/>
      <c r="G25" s="48"/>
      <c r="H25" s="48"/>
      <c r="I25" s="48"/>
      <c r="J25" s="48"/>
      <c r="K25" s="48"/>
      <c r="L25" s="70"/>
      <c r="M25" s="75" t="s">
        <v>44</v>
      </c>
    </row>
    <row r="26" ht="20.1" customHeight="true">
      <c r="A26" s="9"/>
      <c r="B26" s="9"/>
      <c r="C26" s="35"/>
      <c r="D26" s="35"/>
      <c r="E26" s="49"/>
      <c r="F26" s="49"/>
      <c r="G26" s="49"/>
      <c r="H26" s="49"/>
      <c r="I26" s="49"/>
      <c r="J26" s="49"/>
      <c r="K26" s="49"/>
      <c r="L26" s="37"/>
      <c r="M26" s="71"/>
    </row>
    <row r="27" ht="20.1" customHeight="true">
      <c r="A27" s="10" t="s">
        <v>19</v>
      </c>
      <c r="B27" s="10"/>
      <c r="C27" s="36"/>
      <c r="D27" s="36" t="s">
        <v>27</v>
      </c>
      <c r="E27" s="50"/>
      <c r="F27" s="36"/>
      <c r="G27" s="59"/>
      <c r="H27" s="61" t="s">
        <v>34</v>
      </c>
      <c r="I27" s="36"/>
      <c r="J27" s="36"/>
      <c r="K27" s="36" t="s">
        <v>39</v>
      </c>
      <c r="L27" s="71"/>
      <c r="M27" s="71"/>
    </row>
    <row r="28" ht="20.1" customHeight="true">
      <c r="A28" s="10"/>
      <c r="B28" s="10"/>
      <c r="C28" s="36"/>
      <c r="D28" s="36"/>
      <c r="E28" s="36"/>
      <c r="F28" s="36"/>
      <c r="G28" s="59"/>
      <c r="H28" s="61" t="s">
        <v>35</v>
      </c>
      <c r="I28" s="36"/>
      <c r="J28" s="36"/>
      <c r="K28" s="36"/>
      <c r="L28" s="71"/>
      <c r="M28" s="37"/>
    </row>
    <row r="29" ht="20.1" customHeight="true">
      <c r="B29" s="22"/>
      <c r="C29" s="37"/>
      <c r="D29" s="22"/>
      <c r="E29" s="24"/>
      <c r="F29" s="22"/>
      <c r="G29" s="22"/>
      <c r="H29" s="22"/>
      <c r="I29" s="62"/>
      <c r="J29" s="62"/>
      <c r="K29" s="37"/>
      <c r="L29" s="37"/>
      <c r="M29" s="37"/>
    </row>
    <row r="30" ht="20.1" customHeight="true">
      <c r="B30" s="23"/>
      <c r="C30" s="24"/>
      <c r="D30" s="46"/>
      <c r="E30" s="23"/>
      <c r="F30" s="57"/>
      <c r="G30" s="60"/>
      <c r="H30" s="60"/>
      <c r="I30" s="60"/>
      <c r="J30" s="60"/>
      <c r="K30" s="68"/>
    </row>
    <row r="31" ht="20.1" customHeight="true">
      <c r="A31" s="11" t="s">
        <v>20</v>
      </c>
      <c r="B31" s="24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20.1" customHeight="true">
      <c r="A32" s="9" t="s">
        <v>21</v>
      </c>
    </row>
    <row r="33" ht="16.5" customHeight="true">
      <c r="A33" s="12" t="s">
        <v>22</v>
      </c>
      <c r="B33" s="25"/>
      <c r="C33" s="12"/>
      <c r="D33" s="12"/>
      <c r="E33" s="12"/>
      <c r="F33" s="12"/>
      <c r="G33" s="12"/>
      <c r="H33" s="12"/>
      <c r="I33" s="12"/>
      <c r="J33" s="12"/>
      <c r="K33" s="12"/>
    </row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6"/>
    </row>
    <row r="64" ht="16.5" customHeight="true">
      <c r="B64" s="26"/>
    </row>
    <row r="65" ht="16.5" customHeight="true">
      <c r="B65" s="26"/>
    </row>
    <row r="66" ht="16.5" customHeight="true">
      <c r="B66" s="26"/>
    </row>
    <row r="67" ht="16.5" customHeight="true">
      <c r="B67" s="26"/>
    </row>
    <row r="68" ht="16.5" customHeight="true">
      <c r="B68" s="26"/>
    </row>
    <row r="69" ht="16.5" customHeight="true">
      <c r="B69" s="26"/>
    </row>
    <row r="70" ht="16.5" customHeight="true">
      <c r="B70" s="26"/>
    </row>
    <row r="71" ht="16.5" customHeight="true">
      <c r="B71" s="26"/>
    </row>
    <row r="72" ht="16.5" customHeight="true">
      <c r="B72" s="26"/>
    </row>
    <row r="73" ht="16.5" customHeight="true">
      <c r="B73" s="26"/>
    </row>
    <row r="74" ht="16.5" customHeight="true">
      <c r="B74" s="26"/>
    </row>
  </sheetData>
  <mergeCells>
    <mergeCell ref="G2:K2"/>
    <mergeCell ref="B3:M3"/>
    <mergeCell ref="F4:I4"/>
    <mergeCell ref="A5:B7"/>
    <mergeCell ref="C5:C7"/>
    <mergeCell ref="D5:D7"/>
    <mergeCell ref="E5:E7"/>
    <mergeCell ref="F5:G5"/>
    <mergeCell ref="H5:I5"/>
    <mergeCell ref="J5:M5"/>
    <mergeCell ref="L6:L7"/>
    <mergeCell ref="M6:M7"/>
    <mergeCell ref="J6:J7"/>
    <mergeCell ref="K6:K7"/>
    <mergeCell ref="A12:B12"/>
    <mergeCell ref="F6:F7"/>
    <mergeCell ref="G6:G7"/>
    <mergeCell ref="H6:H7"/>
    <mergeCell ref="I6:I7"/>
    <mergeCell ref="A8:B8"/>
    <mergeCell ref="A10:B10"/>
    <mergeCell ref="A11:B11"/>
    <mergeCell ref="A20:B20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"='中華民國115年1月$0_3_5$2026'/1"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"='上年累計平均指數$0_5_10$2025'/1"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"='對總指數影響_百分點_$0_5_12$2026'/1"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