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年齡別" state="visible" r:id="rId1"/>
  </sheets>
</workbook>
</file>

<file path=xl/sharedStrings.xml><?xml version="1.0" encoding="utf-8"?>
<sst xmlns="http://schemas.openxmlformats.org/spreadsheetml/2006/main" count="46">
  <si>
    <t>公  開  類</t>
  </si>
  <si>
    <t>年      報</t>
  </si>
  <si>
    <t>臺中市議會市議員個人資料-年齡別</t>
  </si>
  <si>
    <t>中華民國114年底</t>
  </si>
  <si>
    <t>選  舉  區  別</t>
  </si>
  <si>
    <t>總  計</t>
  </si>
  <si>
    <t>第1選舉區(大甲區、大安區、外埔區)</t>
  </si>
  <si>
    <t>第2選舉區(清水區、梧棲區、沙鹿區)</t>
  </si>
  <si>
    <t>第3選舉區(龍井區、大肚區、烏日區)</t>
  </si>
  <si>
    <t>第4選舉區(后里區、豐原區)</t>
  </si>
  <si>
    <t>第5選舉區(潭子區、大雅區、神岡區)</t>
  </si>
  <si>
    <t>第6選舉區(西屯區)</t>
  </si>
  <si>
    <t>第7選舉區(南屯區)</t>
  </si>
  <si>
    <t>第8選舉區(北屯區)</t>
  </si>
  <si>
    <t>第9選舉區(北區)</t>
  </si>
  <si>
    <t>第10選舉區(中區、西區)</t>
  </si>
  <si>
    <t>第11選舉區(東區、南區)</t>
  </si>
  <si>
    <t>第12選舉區(太平區)</t>
  </si>
  <si>
    <t>第13選舉區(大里區、霧峰區)</t>
  </si>
  <si>
    <t>第14選舉區(東勢區、石岡區、新社區、和平區)</t>
  </si>
  <si>
    <t>第15選舉區(居住臺中市之平地原住民)</t>
  </si>
  <si>
    <t>第16選舉區(居住臺中市之山地原住民)</t>
  </si>
  <si>
    <t>第17選舉區(居住臺中市之山地原住民)</t>
  </si>
  <si>
    <t>填 表</t>
  </si>
  <si>
    <t>資料來源：本會議事組依據「臺中市議會議員資料登記表(年齡)」彙整編製。</t>
  </si>
  <si>
    <t>填表說明：本表編製1份，並依統計法規定永久保存，資料透過網際網路上傳至「臺中市公務統計行政管理系統」。</t>
  </si>
  <si>
    <t>年度終了2個月內填報</t>
  </si>
  <si>
    <t>審 核</t>
  </si>
  <si>
    <t>總計</t>
  </si>
  <si>
    <t>計</t>
  </si>
  <si>
    <t>男</t>
  </si>
  <si>
    <t>女</t>
  </si>
  <si>
    <t>29歲以下</t>
  </si>
  <si>
    <t>業務主管人員</t>
  </si>
  <si>
    <t>主辦統計人員</t>
  </si>
  <si>
    <t>30-39歲</t>
  </si>
  <si>
    <t>40-49歲</t>
  </si>
  <si>
    <t>機關首長</t>
  </si>
  <si>
    <t>編製機關</t>
  </si>
  <si>
    <t>表       號</t>
  </si>
  <si>
    <t>50-59歲</t>
  </si>
  <si>
    <t xml:space="preserve">  中華民國115年1月14日編製</t>
  </si>
  <si>
    <t>臺中市議會</t>
  </si>
  <si>
    <t>11111-02-02-2</t>
  </si>
  <si>
    <t>60歲以上</t>
  </si>
  <si>
    <t>單位:人</t>
  </si>
</sst>
</file>

<file path=xl/styles.xml><?xml version="1.0" encoding="utf-8"?>
<styleSheet xmlns="http://schemas.openxmlformats.org/spreadsheetml/2006/main">
  <numFmts count="3">
    <numFmt formatCode="_-* #,##0_-;\-* #,##0_-;_-* &quot;-&quot;??_-;_-@_-" numFmtId="197"/>
    <numFmt formatCode="_(* #,##0_);_(* \(#,##0\);_(* &quot;-&quot;_);_(@_)" numFmtId="198"/>
    <numFmt formatCode="mm\-dd\-yy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2" borderId="0" xfId="0" applyFont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5" borderId="4" xfId="0" applyFont="true" applyBorder="true">
      <alignment vertical="center"/>
    </xf>
    <xf numFmtId="0" fontId="4" borderId="3" xfId="0" applyFont="true" applyBorder="true">
      <alignment vertical="center"/>
    </xf>
    <xf numFmtId="0" fontId="6" borderId="0" xfId="0" applyFont="true"/>
    <xf numFmtId="0" fontId="4" borderId="0" xfId="0" applyFont="true"/>
    <xf numFmtId="0" fontId="4" borderId="2" xfId="0" applyFont="true" applyBorder="true">
      <alignment horizontal="center" vertical="center"/>
    </xf>
    <xf numFmtId="0" fontId="4" borderId="2" xfId="0" applyFont="true" applyBorder="true">
      <alignment vertical="center"/>
    </xf>
    <xf numFmtId="0" fontId="5" borderId="2" xfId="0" applyFont="true" applyBorder="true">
      <alignment vertical="center"/>
    </xf>
    <xf numFmtId="0" fontId="1" borderId="3" xfId="0" applyFont="true" applyBorder="true"/>
    <xf numFmtId="0" fontId="2" borderId="5" xfId="0" applyFont="true" applyBorder="true">
      <alignment horizontal="center" vertical="center"/>
    </xf>
    <xf numFmtId="0" fontId="4" borderId="6" xfId="0" applyFont="true" applyBorder="true">
      <alignment vertical="center"/>
    </xf>
    <xf numFmtId="0" fontId="4" borderId="1" xfId="0" applyFont="true" applyBorder="true">
      <alignment vertical="center"/>
    </xf>
    <xf numFmtId="0" fontId="4" borderId="3" xfId="0" applyFont="true" applyBorder="true">
      <alignment horizontal="left" vertical="center"/>
    </xf>
    <xf numFmtId="0" fontId="4" borderId="3" xfId="0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1" borderId="0" xfId="0" applyFont="true"/>
    <xf numFmtId="0" fontId="7" borderId="1" xfId="0" applyFont="true" applyBorder="true"/>
    <xf numFmtId="0" fontId="4" borderId="0" xfId="0" applyFont="true">
      <alignment horizontal="center"/>
    </xf>
    <xf numFmtId="0" fontId="4" borderId="0" xfId="0" applyFont="true">
      <alignment horizontal="left"/>
    </xf>
    <xf numFmtId="198" fontId="4" borderId="3" xfId="0" applyNumberFormat="true" applyFont="true" applyBorder="true">
      <alignment horizontal="center" vertical="center"/>
    </xf>
    <xf numFmtId="198" fontId="4" borderId="0" xfId="0" applyNumberFormat="true" applyFont="true">
      <alignment horizontal="center" vertical="center"/>
    </xf>
    <xf numFmtId="0" fontId="8" borderId="0" xfId="0" applyFont="true">
      <alignment horizontal="right" vertical="center"/>
    </xf>
    <xf numFmtId="0" fontId="8" borderId="1" xfId="0" applyFont="true" applyBorder="true">
      <alignment vertical="center"/>
    </xf>
    <xf numFmtId="0" fontId="4" borderId="0" xfId="0" applyFont="true">
      <alignment horizontal="right"/>
    </xf>
    <xf numFmtId="0" fontId="8" borderId="7" xfId="0" applyFont="true" applyBorder="true">
      <alignment horizontal="right" vertical="center"/>
    </xf>
    <xf numFmtId="0" fontId="8" borderId="8" xfId="0" applyFont="true" applyBorder="true">
      <alignment horizontal="right" vertical="center"/>
    </xf>
    <xf numFmtId="199" fontId="2" borderId="2" xfId="0" applyNumberFormat="true" applyFont="true" applyBorder="true">
      <alignment horizontal="center" vertical="center"/>
    </xf>
    <xf numFmtId="0" fontId="4" borderId="3" xfId="0" applyFont="true" applyBorder="true">
      <alignment horizontal="right" vertical="center"/>
    </xf>
    <xf numFmtId="0" fontId="6" borderId="3" xfId="0" applyFont="true" applyBorder="true"/>
    <xf numFmtId="0" fontId="7" borderId="1" xfId="0" applyFont="true" applyBorder="true">
      <alignment horizontal="right"/>
    </xf>
    <xf numFmtId="0" fontId="4" borderId="9" xfId="0" applyFont="true" applyBorder="true">
      <alignment horizontal="center" vertical="center"/>
    </xf>
    <xf numFmtId="197" fontId="4" borderId="9" xfId="0" applyNumberFormat="true" applyFont="true" applyBorder="true">
      <alignment horizontal="center" vertical="center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31"/>
  <sheetViews>
    <sheetView zoomScale="100" topLeftCell="A1" workbookViewId="0" showGridLines="true" showRowColHeaders="true" view="normal">
      <selection activeCell="G10" sqref="G10:G10"/>
    </sheetView>
  </sheetViews>
  <sheetFormatPr customHeight="false" defaultColWidth="9.28125" defaultRowHeight="15"/>
  <cols>
    <col min="6" max="8" bestFit="false" customWidth="true" width="11.2109375" hidden="false" outlineLevel="0"/>
    <col min="12" max="12" bestFit="false" customWidth="true" width="11.2109375" hidden="false" outlineLevel="0"/>
    <col min="15" max="15" bestFit="false" customWidth="true" width="11.2109375" hidden="false" outlineLevel="0"/>
    <col min="18" max="19" bestFit="false" customWidth="true" width="11.2109375" hidden="false" outlineLevel="0"/>
    <col min="21" max="22" bestFit="false" customWidth="true" width="11.2109375" hidden="false" outlineLevel="0"/>
  </cols>
  <sheetData>
    <row r="1">
      <c r="A1" s="1"/>
      <c r="B1" s="1"/>
      <c r="R1" s="1"/>
      <c r="S1" s="1"/>
      <c r="T1" s="1"/>
      <c r="U1" s="1"/>
      <c r="V1" s="1"/>
      <c r="W1" s="1"/>
    </row>
    <row r="2" ht="21.5" customHeight="true">
      <c r="A2" s="2" t="s">
        <v>0</v>
      </c>
      <c r="B2" s="2"/>
      <c r="C2" s="16"/>
      <c r="D2" s="4"/>
      <c r="E2" s="4"/>
      <c r="F2" s="4"/>
      <c r="G2" s="22"/>
      <c r="H2" s="22"/>
      <c r="I2" s="22"/>
      <c r="J2" s="22"/>
      <c r="K2" s="22"/>
      <c r="L2" s="22"/>
      <c r="M2" s="22"/>
      <c r="N2" s="28"/>
      <c r="O2" s="28"/>
      <c r="P2" s="28"/>
      <c r="Q2" s="31"/>
      <c r="R2" s="2" t="s">
        <v>38</v>
      </c>
      <c r="S2" s="2"/>
      <c r="T2" s="2"/>
      <c r="U2" s="2" t="s">
        <v>42</v>
      </c>
      <c r="V2" s="2"/>
      <c r="W2" s="2"/>
      <c r="X2" s="39"/>
    </row>
    <row r="3" ht="21.5" customHeight="true">
      <c r="A3" s="2" t="s">
        <v>1</v>
      </c>
      <c r="B3" s="2"/>
      <c r="C3" s="17" t="s">
        <v>26</v>
      </c>
      <c r="D3" s="18"/>
      <c r="E3" s="18"/>
      <c r="F3" s="18"/>
      <c r="G3" s="23"/>
      <c r="H3" s="23"/>
      <c r="I3" s="1"/>
      <c r="J3" s="1"/>
      <c r="K3" s="1"/>
      <c r="L3" s="1"/>
      <c r="M3" s="1"/>
      <c r="N3" s="29"/>
      <c r="O3" s="29"/>
      <c r="P3" s="29"/>
      <c r="Q3" s="32"/>
      <c r="R3" s="2" t="s">
        <v>39</v>
      </c>
      <c r="S3" s="2"/>
      <c r="T3" s="2"/>
      <c r="U3" s="33" t="s">
        <v>43</v>
      </c>
      <c r="V3" s="33"/>
      <c r="W3" s="33"/>
      <c r="X3" s="39"/>
    </row>
    <row r="4" ht="28.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ht="3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9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8"/>
      <c r="W6" s="36" t="s">
        <v>45</v>
      </c>
    </row>
    <row r="7" ht="19.5" customHeight="true">
      <c r="A7" s="6" t="s">
        <v>4</v>
      </c>
      <c r="B7" s="12"/>
      <c r="C7" s="12"/>
      <c r="D7" s="12"/>
      <c r="E7" s="12"/>
      <c r="F7" s="12" t="s">
        <v>28</v>
      </c>
      <c r="G7" s="12"/>
      <c r="H7" s="12"/>
      <c r="I7" s="12" t="s">
        <v>32</v>
      </c>
      <c r="J7" s="12"/>
      <c r="K7" s="12"/>
      <c r="L7" s="12" t="s">
        <v>35</v>
      </c>
      <c r="M7" s="12"/>
      <c r="N7" s="12"/>
      <c r="O7" s="12" t="s">
        <v>36</v>
      </c>
      <c r="P7" s="12"/>
      <c r="Q7" s="12"/>
      <c r="R7" s="12" t="s">
        <v>40</v>
      </c>
      <c r="S7" s="12"/>
      <c r="T7" s="12"/>
      <c r="U7" s="12" t="s">
        <v>44</v>
      </c>
      <c r="V7" s="12"/>
      <c r="W7" s="12"/>
      <c r="X7" s="39"/>
    </row>
    <row r="8" ht="19.5" customHeight="true">
      <c r="A8" s="6"/>
      <c r="B8" s="12"/>
      <c r="C8" s="12"/>
      <c r="D8" s="12"/>
      <c r="E8" s="12"/>
      <c r="F8" s="12" t="s">
        <v>29</v>
      </c>
      <c r="G8" s="12" t="s">
        <v>30</v>
      </c>
      <c r="H8" s="12" t="s">
        <v>31</v>
      </c>
      <c r="I8" s="12" t="s">
        <v>29</v>
      </c>
      <c r="J8" s="12" t="s">
        <v>30</v>
      </c>
      <c r="K8" s="12" t="s">
        <v>31</v>
      </c>
      <c r="L8" s="12" t="s">
        <v>29</v>
      </c>
      <c r="M8" s="12" t="s">
        <v>30</v>
      </c>
      <c r="N8" s="12" t="s">
        <v>31</v>
      </c>
      <c r="O8" s="12" t="s">
        <v>29</v>
      </c>
      <c r="P8" s="12" t="s">
        <v>30</v>
      </c>
      <c r="Q8" s="12" t="s">
        <v>31</v>
      </c>
      <c r="R8" s="12" t="s">
        <v>29</v>
      </c>
      <c r="S8" s="12" t="s">
        <v>30</v>
      </c>
      <c r="T8" s="12" t="s">
        <v>31</v>
      </c>
      <c r="U8" s="12" t="s">
        <v>29</v>
      </c>
      <c r="V8" s="12" t="s">
        <v>30</v>
      </c>
      <c r="W8" s="37" t="s">
        <v>31</v>
      </c>
    </row>
    <row r="9" ht="19.5" customHeight="true">
      <c r="A9" s="6" t="s">
        <v>5</v>
      </c>
      <c r="B9" s="12"/>
      <c r="C9" s="12"/>
      <c r="D9" s="12"/>
      <c r="E9" s="12"/>
      <c r="F9" s="21" t="n">
        <f>G9+H9</f>
        <v>63</v>
      </c>
      <c r="G9" s="21" t="n">
        <f>J9+M9+P9+S9+V9</f>
        <v>41</v>
      </c>
      <c r="H9" s="21" t="n">
        <f>K9+N9+Q9+T9+W9</f>
        <v>22</v>
      </c>
      <c r="I9" s="21" t="n">
        <f>J9+K9</f>
        <v>1</v>
      </c>
      <c r="J9" s="21" t="n">
        <v>1</v>
      </c>
      <c r="K9" s="21" t="n">
        <v>0</v>
      </c>
      <c r="L9" s="21" t="n">
        <f>M9+N9</f>
        <v>9</v>
      </c>
      <c r="M9" s="21" t="n">
        <v>6</v>
      </c>
      <c r="N9" s="21" t="n">
        <v>3</v>
      </c>
      <c r="O9" s="21" t="n">
        <f>P9+Q9</f>
        <v>15</v>
      </c>
      <c r="P9" s="21" t="n">
        <v>7</v>
      </c>
      <c r="Q9" s="21" t="n">
        <v>8</v>
      </c>
      <c r="R9" s="21" t="n">
        <f>S9+T9</f>
        <v>14</v>
      </c>
      <c r="S9" s="21" t="n">
        <v>11</v>
      </c>
      <c r="T9" s="21" t="n">
        <v>3</v>
      </c>
      <c r="U9" s="21" t="n">
        <f>V9+W9</f>
        <v>24</v>
      </c>
      <c r="V9" s="21" t="n">
        <v>16</v>
      </c>
      <c r="W9" s="38" t="n">
        <v>8</v>
      </c>
    </row>
    <row r="10" ht="19.5" customHeight="true">
      <c r="A10" s="7" t="s">
        <v>6</v>
      </c>
      <c r="B10" s="13"/>
      <c r="C10" s="13"/>
      <c r="D10" s="13"/>
      <c r="E10" s="13"/>
      <c r="F10" s="21" t="n">
        <f>G10+H10</f>
        <v>3</v>
      </c>
      <c r="G10" s="21" t="n">
        <f>J10+M10+P10+S10+V10</f>
        <v>3</v>
      </c>
      <c r="H10" s="21" t="n">
        <f>K10+N10+Q10+T10+W10</f>
        <v>0</v>
      </c>
      <c r="I10" s="21" t="n">
        <f>J10+K10</f>
        <v>0</v>
      </c>
      <c r="J10" s="21" t="n">
        <v>0</v>
      </c>
      <c r="K10" s="21" t="n">
        <v>0</v>
      </c>
      <c r="L10" s="21" t="n">
        <f>M10+N10</f>
        <v>0</v>
      </c>
      <c r="M10" s="21" t="n">
        <v>0</v>
      </c>
      <c r="N10" s="21" t="n">
        <v>0</v>
      </c>
      <c r="O10" s="21" t="n">
        <f>P10+Q10</f>
        <v>3</v>
      </c>
      <c r="P10" s="21" t="n">
        <v>3</v>
      </c>
      <c r="Q10" s="21" t="n">
        <v>0</v>
      </c>
      <c r="R10" s="21" t="n">
        <f>S10+T10</f>
        <v>0</v>
      </c>
      <c r="S10" s="21" t="n">
        <v>0</v>
      </c>
      <c r="T10" s="21" t="n">
        <v>0</v>
      </c>
      <c r="U10" s="21" t="n">
        <f>V10+W10</f>
        <v>0</v>
      </c>
      <c r="V10" s="21" t="n">
        <v>0</v>
      </c>
      <c r="W10" s="38" t="n">
        <v>0</v>
      </c>
    </row>
    <row r="11" ht="19.5" customHeight="true">
      <c r="A11" s="7" t="s">
        <v>7</v>
      </c>
      <c r="B11" s="13"/>
      <c r="C11" s="13"/>
      <c r="D11" s="13"/>
      <c r="E11" s="13"/>
      <c r="F11" s="21" t="n">
        <f>G11+H11</f>
        <v>5</v>
      </c>
      <c r="G11" s="21" t="n">
        <f>J11+M11+P11+S11+V11</f>
        <v>4</v>
      </c>
      <c r="H11" s="21" t="n">
        <f>K11+N11+Q11+T11+W11</f>
        <v>1</v>
      </c>
      <c r="I11" s="21" t="n">
        <f>J11+K11</f>
        <v>0</v>
      </c>
      <c r="J11" s="21" t="n">
        <v>0</v>
      </c>
      <c r="K11" s="21" t="n">
        <v>0</v>
      </c>
      <c r="L11" s="21" t="n">
        <f>M11+N11</f>
        <v>0</v>
      </c>
      <c r="M11" s="21" t="n">
        <v>0</v>
      </c>
      <c r="N11" s="21" t="n">
        <v>0</v>
      </c>
      <c r="O11" s="21" t="n">
        <f>P11+Q11</f>
        <v>1</v>
      </c>
      <c r="P11" s="21" t="n">
        <v>0</v>
      </c>
      <c r="Q11" s="21" t="n">
        <v>1</v>
      </c>
      <c r="R11" s="21" t="n">
        <f>S11+T11</f>
        <v>1</v>
      </c>
      <c r="S11" s="21" t="n">
        <v>1</v>
      </c>
      <c r="T11" s="21" t="n">
        <v>0</v>
      </c>
      <c r="U11" s="21" t="n">
        <f>V11+W11</f>
        <v>3</v>
      </c>
      <c r="V11" s="21" t="n">
        <v>3</v>
      </c>
      <c r="W11" s="38" t="n">
        <v>0</v>
      </c>
    </row>
    <row r="12" ht="19.5" customHeight="true">
      <c r="A12" s="7" t="s">
        <v>8</v>
      </c>
      <c r="B12" s="13"/>
      <c r="C12" s="13"/>
      <c r="D12" s="13"/>
      <c r="E12" s="13"/>
      <c r="F12" s="21" t="n">
        <f>G12+H12</f>
        <v>5</v>
      </c>
      <c r="G12" s="21" t="n">
        <f>J12+M12+P12+S12+V12</f>
        <v>3</v>
      </c>
      <c r="H12" s="21" t="n">
        <f>K12+N12+Q12+T12+W12</f>
        <v>2</v>
      </c>
      <c r="I12" s="21" t="n">
        <f>J12+K12</f>
        <v>0</v>
      </c>
      <c r="J12" s="21" t="n">
        <v>0</v>
      </c>
      <c r="K12" s="21" t="n">
        <v>0</v>
      </c>
      <c r="L12" s="21" t="n">
        <f>M12+N12</f>
        <v>2</v>
      </c>
      <c r="M12" s="21" t="n">
        <v>2</v>
      </c>
      <c r="N12" s="21" t="n">
        <v>0</v>
      </c>
      <c r="O12" s="21" t="n">
        <f>P12+Q12</f>
        <v>1</v>
      </c>
      <c r="P12" s="21" t="n">
        <v>0</v>
      </c>
      <c r="Q12" s="21" t="n">
        <v>1</v>
      </c>
      <c r="R12" s="21" t="n">
        <f>S12+T12</f>
        <v>2</v>
      </c>
      <c r="S12" s="21" t="n">
        <v>1</v>
      </c>
      <c r="T12" s="21" t="n">
        <v>1</v>
      </c>
      <c r="U12" s="21" t="n">
        <f>V12+W12</f>
        <v>0</v>
      </c>
      <c r="V12" s="21" t="n">
        <v>0</v>
      </c>
      <c r="W12" s="38" t="n">
        <v>0</v>
      </c>
    </row>
    <row r="13" ht="19.5" customHeight="true">
      <c r="A13" s="7" t="s">
        <v>9</v>
      </c>
      <c r="B13" s="13"/>
      <c r="C13" s="13"/>
      <c r="D13" s="13"/>
      <c r="E13" s="13"/>
      <c r="F13" s="21" t="n">
        <f>G13+H13</f>
        <v>5</v>
      </c>
      <c r="G13" s="21" t="n">
        <f>J13+M13+P13+S13+V13</f>
        <v>3</v>
      </c>
      <c r="H13" s="21" t="n">
        <f>K13+N13+Q13+T13+W13</f>
        <v>2</v>
      </c>
      <c r="I13" s="21" t="n">
        <f>J13+K13</f>
        <v>0</v>
      </c>
      <c r="J13" s="21" t="n">
        <v>0</v>
      </c>
      <c r="K13" s="21" t="n">
        <v>0</v>
      </c>
      <c r="L13" s="21" t="n">
        <f>M13+N13</f>
        <v>0</v>
      </c>
      <c r="M13" s="21" t="n">
        <v>0</v>
      </c>
      <c r="N13" s="21" t="n">
        <v>0</v>
      </c>
      <c r="O13" s="21" t="n">
        <f>P13+Q13</f>
        <v>1</v>
      </c>
      <c r="P13" s="21" t="n">
        <v>0</v>
      </c>
      <c r="Q13" s="21" t="n">
        <v>1</v>
      </c>
      <c r="R13" s="21" t="n">
        <f>S13+T13</f>
        <v>2</v>
      </c>
      <c r="S13" s="21" t="n">
        <v>2</v>
      </c>
      <c r="T13" s="21" t="n">
        <v>0</v>
      </c>
      <c r="U13" s="21" t="n">
        <f>V13+W13</f>
        <v>2</v>
      </c>
      <c r="V13" s="21" t="n">
        <v>1</v>
      </c>
      <c r="W13" s="38" t="n">
        <v>1</v>
      </c>
    </row>
    <row r="14" ht="19.5" customHeight="true">
      <c r="A14" s="7" t="s">
        <v>10</v>
      </c>
      <c r="B14" s="13"/>
      <c r="C14" s="13"/>
      <c r="D14" s="13"/>
      <c r="E14" s="13"/>
      <c r="F14" s="21" t="n">
        <f>G14+H14</f>
        <v>6</v>
      </c>
      <c r="G14" s="21" t="n">
        <f>J14+M14+P14+S14+V14</f>
        <v>4</v>
      </c>
      <c r="H14" s="21" t="n">
        <f>K14+N14+Q14+T14+W14</f>
        <v>2</v>
      </c>
      <c r="I14" s="21" t="n">
        <f>J14+K14</f>
        <v>0</v>
      </c>
      <c r="J14" s="21" t="n">
        <v>0</v>
      </c>
      <c r="K14" s="21" t="n">
        <v>0</v>
      </c>
      <c r="L14" s="21" t="n">
        <f>M14+N14</f>
        <v>1</v>
      </c>
      <c r="M14" s="21" t="n">
        <v>0</v>
      </c>
      <c r="N14" s="21" t="n">
        <v>1</v>
      </c>
      <c r="O14" s="21" t="n">
        <f>P14+Q14</f>
        <v>1</v>
      </c>
      <c r="P14" s="21" t="n">
        <v>1</v>
      </c>
      <c r="Q14" s="21" t="n">
        <v>0</v>
      </c>
      <c r="R14" s="21" t="n">
        <f>S14+T14</f>
        <v>1</v>
      </c>
      <c r="S14" s="21" t="n">
        <v>1</v>
      </c>
      <c r="T14" s="21" t="n">
        <v>0</v>
      </c>
      <c r="U14" s="21" t="n">
        <f>V14+W14</f>
        <v>3</v>
      </c>
      <c r="V14" s="21" t="n">
        <v>2</v>
      </c>
      <c r="W14" s="38" t="n">
        <v>1</v>
      </c>
    </row>
    <row r="15" ht="19.5" customHeight="true">
      <c r="A15" s="7" t="s">
        <v>11</v>
      </c>
      <c r="B15" s="13"/>
      <c r="C15" s="13"/>
      <c r="D15" s="13"/>
      <c r="E15" s="13"/>
      <c r="F15" s="21" t="n">
        <f>G15+H15</f>
        <v>5</v>
      </c>
      <c r="G15" s="21" t="n">
        <f>J15+M15+P15+S15+V15</f>
        <v>2</v>
      </c>
      <c r="H15" s="21" t="n">
        <f>K15+N15+Q15+T15+W15</f>
        <v>3</v>
      </c>
      <c r="I15" s="21" t="n">
        <f>J15+K15</f>
        <v>0</v>
      </c>
      <c r="J15" s="21" t="n">
        <v>0</v>
      </c>
      <c r="K15" s="21" t="n">
        <v>0</v>
      </c>
      <c r="L15" s="21" t="n">
        <f>M15+N15</f>
        <v>1</v>
      </c>
      <c r="M15" s="21" t="n">
        <v>1</v>
      </c>
      <c r="N15" s="21" t="n">
        <v>0</v>
      </c>
      <c r="O15" s="21" t="n">
        <f>P15+Q15</f>
        <v>1</v>
      </c>
      <c r="P15" s="21" t="n">
        <v>0</v>
      </c>
      <c r="Q15" s="21" t="n">
        <v>1</v>
      </c>
      <c r="R15" s="21" t="n">
        <f>S15+T15</f>
        <v>2</v>
      </c>
      <c r="S15" s="21" t="n">
        <v>1</v>
      </c>
      <c r="T15" s="21" t="n">
        <v>1</v>
      </c>
      <c r="U15" s="21" t="n">
        <f>V15+W15</f>
        <v>1</v>
      </c>
      <c r="V15" s="21" t="n">
        <v>0</v>
      </c>
      <c r="W15" s="38" t="n">
        <v>1</v>
      </c>
    </row>
    <row r="16" ht="19.5" customHeight="true">
      <c r="A16" s="7" t="s">
        <v>12</v>
      </c>
      <c r="B16" s="13"/>
      <c r="C16" s="13"/>
      <c r="D16" s="13"/>
      <c r="E16" s="13"/>
      <c r="F16" s="21" t="n">
        <f>G16+H16</f>
        <v>4</v>
      </c>
      <c r="G16" s="21" t="n">
        <f>J16+M16+P16+S16+V16</f>
        <v>2</v>
      </c>
      <c r="H16" s="21" t="n">
        <f>K16+N16+Q16+T16+W16</f>
        <v>2</v>
      </c>
      <c r="I16" s="21" t="n">
        <f>J16+K16</f>
        <v>0</v>
      </c>
      <c r="J16" s="21" t="n">
        <v>0</v>
      </c>
      <c r="K16" s="21" t="n">
        <v>0</v>
      </c>
      <c r="L16" s="21" t="n">
        <f>M16+N16</f>
        <v>1</v>
      </c>
      <c r="M16" s="21" t="n">
        <v>0</v>
      </c>
      <c r="N16" s="21" t="n">
        <v>1</v>
      </c>
      <c r="O16" s="21" t="n">
        <f>P16+Q16</f>
        <v>0</v>
      </c>
      <c r="P16" s="21" t="n">
        <v>0</v>
      </c>
      <c r="Q16" s="21" t="n">
        <v>0</v>
      </c>
      <c r="R16" s="21" t="n">
        <f>S16+T16</f>
        <v>1</v>
      </c>
      <c r="S16" s="21" t="n">
        <v>0</v>
      </c>
      <c r="T16" s="21" t="n">
        <v>1</v>
      </c>
      <c r="U16" s="21" t="n">
        <f>V16+W16</f>
        <v>2</v>
      </c>
      <c r="V16" s="21" t="n">
        <v>2</v>
      </c>
      <c r="W16" s="38" t="n">
        <v>0</v>
      </c>
    </row>
    <row r="17" ht="19.5" customHeight="true">
      <c r="A17" s="7" t="s">
        <v>13</v>
      </c>
      <c r="B17" s="13"/>
      <c r="C17" s="13"/>
      <c r="D17" s="13"/>
      <c r="E17" s="13"/>
      <c r="F17" s="21" t="n">
        <f>G17+H17</f>
        <v>5</v>
      </c>
      <c r="G17" s="21" t="n">
        <f>J17+M17+P17+S17+V17</f>
        <v>3</v>
      </c>
      <c r="H17" s="21" t="n">
        <f>K17+N17+Q17+T17+W17</f>
        <v>2</v>
      </c>
      <c r="I17" s="21" t="n">
        <f>J17+K17</f>
        <v>0</v>
      </c>
      <c r="J17" s="21" t="n">
        <v>0</v>
      </c>
      <c r="K17" s="21" t="n">
        <v>0</v>
      </c>
      <c r="L17" s="21" t="n">
        <f>M17+N17</f>
        <v>0</v>
      </c>
      <c r="M17" s="21" t="n">
        <v>0</v>
      </c>
      <c r="N17" s="21" t="n">
        <v>0</v>
      </c>
      <c r="O17" s="21" t="n">
        <f>P17+Q17</f>
        <v>1</v>
      </c>
      <c r="P17" s="21" t="n">
        <v>0</v>
      </c>
      <c r="Q17" s="21" t="n">
        <v>1</v>
      </c>
      <c r="R17" s="21" t="n">
        <f>S17+T17</f>
        <v>1</v>
      </c>
      <c r="S17" s="21" t="n">
        <v>1</v>
      </c>
      <c r="T17" s="21" t="n">
        <v>0</v>
      </c>
      <c r="U17" s="21" t="n">
        <f>V17+W17</f>
        <v>3</v>
      </c>
      <c r="V17" s="21" t="n">
        <v>2</v>
      </c>
      <c r="W17" s="38" t="n">
        <v>1</v>
      </c>
    </row>
    <row r="18" ht="19.5" customHeight="true">
      <c r="A18" s="7" t="s">
        <v>14</v>
      </c>
      <c r="B18" s="13"/>
      <c r="C18" s="13"/>
      <c r="D18" s="13"/>
      <c r="E18" s="13"/>
      <c r="F18" s="21" t="n">
        <f>G18+H18</f>
        <v>3</v>
      </c>
      <c r="G18" s="21" t="n">
        <f>J18+M18+P18+S18+V18</f>
        <v>2</v>
      </c>
      <c r="H18" s="21" t="n">
        <f>K18+N18+Q18+T18+W18</f>
        <v>1</v>
      </c>
      <c r="I18" s="21" t="n">
        <f>J18+K18</f>
        <v>0</v>
      </c>
      <c r="J18" s="21" t="n">
        <v>0</v>
      </c>
      <c r="K18" s="21" t="n">
        <v>0</v>
      </c>
      <c r="L18" s="21" t="n">
        <f>M18+N18</f>
        <v>1</v>
      </c>
      <c r="M18" s="21" t="n">
        <v>0</v>
      </c>
      <c r="N18" s="21" t="n">
        <v>1</v>
      </c>
      <c r="O18" s="21" t="n">
        <f>P18+Q18</f>
        <v>0</v>
      </c>
      <c r="P18" s="21" t="n">
        <v>0</v>
      </c>
      <c r="Q18" s="21" t="n">
        <v>0</v>
      </c>
      <c r="R18" s="21" t="n">
        <f>S18+T18</f>
        <v>1</v>
      </c>
      <c r="S18" s="21" t="n">
        <v>1</v>
      </c>
      <c r="T18" s="21" t="n">
        <v>0</v>
      </c>
      <c r="U18" s="21" t="n">
        <f>V18+W18</f>
        <v>1</v>
      </c>
      <c r="V18" s="21" t="n">
        <v>1</v>
      </c>
      <c r="W18" s="38" t="n">
        <v>0</v>
      </c>
    </row>
    <row r="19" ht="19.5" customHeight="true">
      <c r="A19" s="7" t="s">
        <v>15</v>
      </c>
      <c r="B19" s="13"/>
      <c r="C19" s="13"/>
      <c r="D19" s="13"/>
      <c r="E19" s="13"/>
      <c r="F19" s="21" t="n">
        <f>G19+H19</f>
        <v>3</v>
      </c>
      <c r="G19" s="21" t="n">
        <f>J19+M19+P19+S19+V19</f>
        <v>3</v>
      </c>
      <c r="H19" s="21" t="n">
        <f>K19+N19+Q19+T19+W19</f>
        <v>0</v>
      </c>
      <c r="I19" s="21" t="n">
        <f>J19+K19</f>
        <v>0</v>
      </c>
      <c r="J19" s="21" t="n">
        <v>0</v>
      </c>
      <c r="K19" s="21" t="n">
        <v>0</v>
      </c>
      <c r="L19" s="21" t="n">
        <f>M19+N19</f>
        <v>2</v>
      </c>
      <c r="M19" s="21" t="n">
        <v>2</v>
      </c>
      <c r="N19" s="21" t="n">
        <v>0</v>
      </c>
      <c r="O19" s="21" t="n">
        <f>P19+Q19</f>
        <v>1</v>
      </c>
      <c r="P19" s="21" t="n">
        <v>1</v>
      </c>
      <c r="Q19" s="21" t="n">
        <v>0</v>
      </c>
      <c r="R19" s="21" t="n">
        <f>S19+T19</f>
        <v>0</v>
      </c>
      <c r="S19" s="21" t="n">
        <v>0</v>
      </c>
      <c r="T19" s="21" t="n">
        <v>0</v>
      </c>
      <c r="U19" s="21" t="n">
        <f>V19+W19</f>
        <v>0</v>
      </c>
      <c r="V19" s="21" t="n">
        <v>0</v>
      </c>
      <c r="W19" s="38" t="n">
        <v>0</v>
      </c>
    </row>
    <row r="20" ht="19.5" customHeight="true">
      <c r="A20" s="7" t="s">
        <v>16</v>
      </c>
      <c r="B20" s="13"/>
      <c r="C20" s="13"/>
      <c r="D20" s="13"/>
      <c r="E20" s="13"/>
      <c r="F20" s="21" t="n">
        <f>G20+H20</f>
        <v>4</v>
      </c>
      <c r="G20" s="21" t="n">
        <f>J20+M20+P20+S20+V20</f>
        <v>2</v>
      </c>
      <c r="H20" s="21" t="n">
        <f>K20+N20+Q20+T20+W20</f>
        <v>2</v>
      </c>
      <c r="I20" s="21" t="n">
        <f>J20+K20</f>
        <v>0</v>
      </c>
      <c r="J20" s="21" t="n">
        <v>0</v>
      </c>
      <c r="K20" s="21" t="n">
        <v>0</v>
      </c>
      <c r="L20" s="21" t="n">
        <f>M20+N20</f>
        <v>0</v>
      </c>
      <c r="M20" s="21" t="n">
        <v>0</v>
      </c>
      <c r="N20" s="21" t="n">
        <v>0</v>
      </c>
      <c r="O20" s="21" t="n">
        <f>P20+Q20</f>
        <v>1</v>
      </c>
      <c r="P20" s="21" t="n">
        <v>0</v>
      </c>
      <c r="Q20" s="21" t="n">
        <v>1</v>
      </c>
      <c r="R20" s="21" t="n">
        <f>S20+T20</f>
        <v>0</v>
      </c>
      <c r="S20" s="21" t="n">
        <v>0</v>
      </c>
      <c r="T20" s="21" t="n">
        <v>0</v>
      </c>
      <c r="U20" s="21" t="n">
        <f>V20+W20</f>
        <v>3</v>
      </c>
      <c r="V20" s="21" t="n">
        <v>2</v>
      </c>
      <c r="W20" s="38" t="n">
        <v>1</v>
      </c>
    </row>
    <row r="21" ht="19.5" customHeight="true">
      <c r="A21" s="7" t="s">
        <v>17</v>
      </c>
      <c r="B21" s="13"/>
      <c r="C21" s="13"/>
      <c r="D21" s="13"/>
      <c r="E21" s="13"/>
      <c r="F21" s="21" t="n">
        <f>G21+H21</f>
        <v>4</v>
      </c>
      <c r="G21" s="21" t="n">
        <f>J21+M21+P21+S21+V21</f>
        <v>2</v>
      </c>
      <c r="H21" s="21" t="n">
        <f>K21+N21+Q21+T21+W21</f>
        <v>2</v>
      </c>
      <c r="I21" s="21" t="n">
        <f>J21+K21</f>
        <v>0</v>
      </c>
      <c r="J21" s="21" t="n">
        <v>0</v>
      </c>
      <c r="K21" s="21" t="n">
        <v>0</v>
      </c>
      <c r="L21" s="21" t="n">
        <f>M21+N21</f>
        <v>1</v>
      </c>
      <c r="M21" s="21" t="n">
        <v>1</v>
      </c>
      <c r="N21" s="21" t="n">
        <v>0</v>
      </c>
      <c r="O21" s="21" t="n">
        <f>P21+Q21</f>
        <v>2</v>
      </c>
      <c r="P21" s="21" t="n">
        <v>0</v>
      </c>
      <c r="Q21" s="21" t="n">
        <v>2</v>
      </c>
      <c r="R21" s="21" t="n">
        <f>S21+T21</f>
        <v>1</v>
      </c>
      <c r="S21" s="21" t="n">
        <v>1</v>
      </c>
      <c r="T21" s="21" t="n">
        <v>0</v>
      </c>
      <c r="U21" s="21" t="n">
        <f>V21+W21</f>
        <v>0</v>
      </c>
      <c r="V21" s="21" t="n">
        <v>0</v>
      </c>
      <c r="W21" s="38" t="n">
        <v>0</v>
      </c>
    </row>
    <row r="22" ht="19.5" customHeight="true">
      <c r="A22" s="7" t="s">
        <v>18</v>
      </c>
      <c r="B22" s="13"/>
      <c r="C22" s="13"/>
      <c r="D22" s="13"/>
      <c r="E22" s="13"/>
      <c r="F22" s="21" t="n">
        <f>G22+H22</f>
        <v>6</v>
      </c>
      <c r="G22" s="21" t="n">
        <f>J22+M22+P22+S22+V22</f>
        <v>4</v>
      </c>
      <c r="H22" s="21" t="n">
        <f>K22+N22+Q22+T22+W22</f>
        <v>2</v>
      </c>
      <c r="I22" s="21" t="n">
        <f>J22+K22</f>
        <v>0</v>
      </c>
      <c r="J22" s="21" t="n">
        <v>0</v>
      </c>
      <c r="K22" s="21" t="n">
        <v>0</v>
      </c>
      <c r="L22" s="21" t="n">
        <f>M22+N22</f>
        <v>0</v>
      </c>
      <c r="M22" s="21" t="n">
        <v>0</v>
      </c>
      <c r="N22" s="21" t="n">
        <v>0</v>
      </c>
      <c r="O22" s="21" t="n">
        <f>P22+Q22</f>
        <v>2</v>
      </c>
      <c r="P22" s="21" t="n">
        <v>2</v>
      </c>
      <c r="Q22" s="21" t="n">
        <v>0</v>
      </c>
      <c r="R22" s="21" t="n">
        <f>S22+T22</f>
        <v>1</v>
      </c>
      <c r="S22" s="21" t="n">
        <v>1</v>
      </c>
      <c r="T22" s="21" t="n">
        <v>0</v>
      </c>
      <c r="U22" s="21" t="n">
        <f>V22+W22</f>
        <v>3</v>
      </c>
      <c r="V22" s="21" t="n">
        <v>1</v>
      </c>
      <c r="W22" s="38" t="n">
        <v>2</v>
      </c>
    </row>
    <row r="23" ht="19.5" customHeight="true">
      <c r="A23" s="8" t="s">
        <v>19</v>
      </c>
      <c r="B23" s="14"/>
      <c r="C23" s="14"/>
      <c r="D23" s="14"/>
      <c r="E23" s="14"/>
      <c r="F23" s="21" t="n">
        <f>G23+H23</f>
        <v>2</v>
      </c>
      <c r="G23" s="21" t="n">
        <f>J23+M23+P23+S23+V23</f>
        <v>2</v>
      </c>
      <c r="H23" s="21" t="n">
        <f>K23+N23+Q23+T23+W23</f>
        <v>0</v>
      </c>
      <c r="I23" s="21" t="n">
        <f>J23+K23</f>
        <v>0</v>
      </c>
      <c r="J23" s="21" t="n">
        <v>0</v>
      </c>
      <c r="K23" s="21" t="n">
        <v>0</v>
      </c>
      <c r="L23" s="21" t="n">
        <f>M23+N23</f>
        <v>0</v>
      </c>
      <c r="M23" s="21" t="n">
        <v>0</v>
      </c>
      <c r="N23" s="21" t="n">
        <v>0</v>
      </c>
      <c r="O23" s="21" t="n">
        <f>P23+Q23</f>
        <v>0</v>
      </c>
      <c r="P23" s="21" t="n">
        <v>0</v>
      </c>
      <c r="Q23" s="21" t="n">
        <v>0</v>
      </c>
      <c r="R23" s="21" t="n">
        <f>S23+T23</f>
        <v>1</v>
      </c>
      <c r="S23" s="21" t="n">
        <v>1</v>
      </c>
      <c r="T23" s="21" t="n">
        <v>0</v>
      </c>
      <c r="U23" s="21" t="n">
        <f>V23+W23</f>
        <v>1</v>
      </c>
      <c r="V23" s="21" t="n">
        <v>1</v>
      </c>
      <c r="W23" s="38" t="n">
        <v>0</v>
      </c>
    </row>
    <row r="24" ht="19.5" customHeight="true">
      <c r="A24" s="7" t="s">
        <v>20</v>
      </c>
      <c r="B24" s="13"/>
      <c r="C24" s="13"/>
      <c r="D24" s="13"/>
      <c r="E24" s="13"/>
      <c r="F24" s="21" t="n">
        <f>G24+H24</f>
        <v>1</v>
      </c>
      <c r="G24" s="21" t="n">
        <f>J24+M24+P24+S24+V24</f>
        <v>1</v>
      </c>
      <c r="H24" s="21" t="n">
        <f>K24+N24+Q24+T24+W24</f>
        <v>0</v>
      </c>
      <c r="I24" s="21" t="n">
        <f>J24+K24</f>
        <v>1</v>
      </c>
      <c r="J24" s="21" t="n">
        <v>1</v>
      </c>
      <c r="K24" s="21" t="n">
        <v>0</v>
      </c>
      <c r="L24" s="21" t="n">
        <f>M24+N24</f>
        <v>0</v>
      </c>
      <c r="M24" s="21" t="n">
        <v>0</v>
      </c>
      <c r="N24" s="21" t="n">
        <v>0</v>
      </c>
      <c r="O24" s="21" t="n">
        <f>P24+Q24</f>
        <v>0</v>
      </c>
      <c r="P24" s="21" t="n">
        <v>0</v>
      </c>
      <c r="Q24" s="21" t="n">
        <v>0</v>
      </c>
      <c r="R24" s="21" t="n">
        <f>S24+T24</f>
        <v>0</v>
      </c>
      <c r="S24" s="21" t="n">
        <v>0</v>
      </c>
      <c r="T24" s="21" t="n">
        <v>0</v>
      </c>
      <c r="U24" s="21" t="n">
        <f>V24+W24</f>
        <v>0</v>
      </c>
      <c r="V24" s="21" t="n">
        <v>0</v>
      </c>
      <c r="W24" s="38" t="n">
        <v>0</v>
      </c>
    </row>
    <row r="25" ht="19.5" customHeight="true">
      <c r="A25" s="7" t="s">
        <v>21</v>
      </c>
      <c r="B25" s="13"/>
      <c r="C25" s="13"/>
      <c r="D25" s="13"/>
      <c r="E25" s="13"/>
      <c r="F25" s="21" t="n">
        <f>G25+H25</f>
        <v>1</v>
      </c>
      <c r="G25" s="21" t="n">
        <f>J25+M25+P25+S25+V25</f>
        <v>0</v>
      </c>
      <c r="H25" s="21" t="n">
        <f>K25+N25+Q25+T25+W25</f>
        <v>1</v>
      </c>
      <c r="I25" s="21" t="n">
        <f>J25+K25</f>
        <v>0</v>
      </c>
      <c r="J25" s="21" t="n">
        <v>0</v>
      </c>
      <c r="K25" s="21" t="n">
        <v>0</v>
      </c>
      <c r="L25" s="21" t="n">
        <f>M25+N25</f>
        <v>0</v>
      </c>
      <c r="M25" s="21" t="n">
        <v>0</v>
      </c>
      <c r="N25" s="21" t="n">
        <v>0</v>
      </c>
      <c r="O25" s="21" t="n">
        <f>P25+Q25</f>
        <v>0</v>
      </c>
      <c r="P25" s="21" t="n">
        <v>0</v>
      </c>
      <c r="Q25" s="21" t="n">
        <v>0</v>
      </c>
      <c r="R25" s="21" t="n">
        <f>S25+T25</f>
        <v>0</v>
      </c>
      <c r="S25" s="21" t="n">
        <v>0</v>
      </c>
      <c r="T25" s="21" t="n">
        <v>0</v>
      </c>
      <c r="U25" s="21" t="n">
        <f>V25+W25</f>
        <v>1</v>
      </c>
      <c r="V25" s="21" t="n">
        <v>0</v>
      </c>
      <c r="W25" s="38" t="n">
        <v>1</v>
      </c>
    </row>
    <row r="26" ht="19.5" customHeight="true">
      <c r="A26" s="7" t="s">
        <v>22</v>
      </c>
      <c r="B26" s="13"/>
      <c r="C26" s="13"/>
      <c r="D26" s="13"/>
      <c r="E26" s="13"/>
      <c r="F26" s="21" t="n">
        <f>G26+H26</f>
        <v>1</v>
      </c>
      <c r="G26" s="21" t="n">
        <f>J26+M26+P26+S26+V26</f>
        <v>1</v>
      </c>
      <c r="H26" s="21" t="n">
        <f>K26+N26+Q26+T26+W26</f>
        <v>0</v>
      </c>
      <c r="I26" s="21" t="n">
        <f>J26+K26</f>
        <v>0</v>
      </c>
      <c r="J26" s="21" t="n">
        <v>0</v>
      </c>
      <c r="K26" s="21" t="n">
        <v>0</v>
      </c>
      <c r="L26" s="21" t="n">
        <f>M26+N26</f>
        <v>0</v>
      </c>
      <c r="M26" s="21" t="n">
        <v>0</v>
      </c>
      <c r="N26" s="21" t="n">
        <v>0</v>
      </c>
      <c r="O26" s="21" t="n">
        <f>P26+Q26</f>
        <v>0</v>
      </c>
      <c r="P26" s="21" t="n">
        <v>0</v>
      </c>
      <c r="Q26" s="21" t="n">
        <v>0</v>
      </c>
      <c r="R26" s="21" t="n">
        <f>S26+T26</f>
        <v>0</v>
      </c>
      <c r="S26" s="21" t="n">
        <v>0</v>
      </c>
      <c r="T26" s="21" t="n">
        <v>0</v>
      </c>
      <c r="U26" s="21" t="n">
        <f>V26+W26</f>
        <v>1</v>
      </c>
      <c r="V26" s="21" t="n">
        <v>1</v>
      </c>
      <c r="W26" s="38" t="n">
        <v>0</v>
      </c>
    </row>
    <row r="27" ht="19.5" customHeight="true">
      <c r="A27" s="9" t="s">
        <v>23</v>
      </c>
      <c r="B27" s="15"/>
      <c r="C27" s="15"/>
      <c r="D27" s="19"/>
      <c r="E27" s="20" t="s">
        <v>27</v>
      </c>
      <c r="F27" s="19"/>
      <c r="G27" s="15"/>
      <c r="H27" s="15"/>
      <c r="I27" s="19" t="s">
        <v>33</v>
      </c>
      <c r="J27" s="26"/>
      <c r="K27" s="15"/>
      <c r="L27" s="15"/>
      <c r="M27" s="15"/>
      <c r="N27" s="15"/>
      <c r="O27" s="15"/>
      <c r="P27" s="15"/>
      <c r="Q27" s="20" t="s">
        <v>37</v>
      </c>
      <c r="R27" s="15"/>
      <c r="S27" s="15"/>
      <c r="T27" s="15"/>
      <c r="U27" s="34"/>
      <c r="V27" s="35"/>
      <c r="W27" s="35"/>
    </row>
    <row r="28" ht="19.5" customHeight="true">
      <c r="A28" s="10"/>
      <c r="B28" s="10"/>
      <c r="C28" s="10"/>
      <c r="D28" s="10"/>
      <c r="E28" s="10"/>
      <c r="F28" s="10"/>
      <c r="G28" s="10"/>
      <c r="H28" s="24"/>
      <c r="I28" s="25" t="s">
        <v>34</v>
      </c>
      <c r="J28" s="27"/>
      <c r="K28" s="22"/>
      <c r="L28" s="22"/>
      <c r="M28" s="22"/>
      <c r="N28" s="22"/>
      <c r="O28" s="22"/>
      <c r="P28" s="22"/>
      <c r="Q28" s="22"/>
      <c r="R28" s="24"/>
      <c r="S28" s="24"/>
      <c r="T28" s="10"/>
      <c r="U28" s="10"/>
      <c r="V28" s="10"/>
      <c r="W28" s="10"/>
    </row>
    <row r="29" ht="19.5" customHeight="true">
      <c r="A29" s="10"/>
      <c r="B29" s="10"/>
      <c r="C29" s="10"/>
      <c r="D29" s="10"/>
      <c r="E29" s="10"/>
      <c r="F29" s="10"/>
      <c r="G29" s="11"/>
      <c r="H29" s="11"/>
      <c r="I29" s="11"/>
      <c r="J29" s="11"/>
      <c r="K29" s="11"/>
      <c r="L29" s="11"/>
      <c r="M29" s="11"/>
      <c r="N29" s="11"/>
      <c r="O29" s="30"/>
      <c r="P29" s="11"/>
      <c r="Q29" s="11"/>
      <c r="R29" s="11"/>
      <c r="S29" s="24"/>
      <c r="T29" s="25" t="s">
        <v>41</v>
      </c>
      <c r="U29" s="25"/>
      <c r="V29" s="25"/>
      <c r="W29" s="25"/>
    </row>
    <row r="30" ht="19.5" customHeight="true">
      <c r="A30" s="11" t="s">
        <v>24</v>
      </c>
      <c r="B30" s="11"/>
      <c r="C30" s="11"/>
      <c r="D30" s="11"/>
      <c r="E30" s="11"/>
      <c r="F30" s="11"/>
      <c r="G30" s="11"/>
      <c r="H30" s="22"/>
      <c r="I30" s="22"/>
      <c r="J30" s="11"/>
      <c r="K30" s="11"/>
      <c r="L30" s="11"/>
      <c r="M30" s="11"/>
      <c r="N30" s="22"/>
      <c r="O30" s="22"/>
      <c r="P30" s="22"/>
      <c r="Q30" s="22"/>
      <c r="R30" s="22"/>
      <c r="S30" s="22"/>
      <c r="T30" s="22"/>
      <c r="U30" s="24"/>
      <c r="V30" s="10"/>
      <c r="W30" s="10"/>
    </row>
    <row r="31" ht="19.5" customHeight="true">
      <c r="A31" s="11" t="s">
        <v>25</v>
      </c>
      <c r="B31" s="11"/>
      <c r="C31" s="11"/>
      <c r="D31" s="11"/>
      <c r="E31" s="11"/>
      <c r="F31" s="11"/>
      <c r="G31" s="11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</row>
  </sheetData>
  <mergeCells>
    <mergeCell ref="A17:E17"/>
    <mergeCell ref="A18:E18"/>
    <mergeCell ref="A10:E10"/>
    <mergeCell ref="A11:E11"/>
    <mergeCell ref="A12:E12"/>
    <mergeCell ref="A15:E15"/>
    <mergeCell ref="T29:W29"/>
    <mergeCell ref="A13:E13"/>
    <mergeCell ref="A14:E14"/>
    <mergeCell ref="A5:P5"/>
    <mergeCell ref="A4:W4"/>
    <mergeCell ref="A6:U6"/>
    <mergeCell ref="U7:W7"/>
    <mergeCell ref="A9:E9"/>
    <mergeCell ref="A26:E26"/>
    <mergeCell ref="A20:E20"/>
    <mergeCell ref="A21:E21"/>
    <mergeCell ref="A24:E24"/>
    <mergeCell ref="A19:E19"/>
    <mergeCell ref="A22:E22"/>
    <mergeCell ref="A23:E23"/>
    <mergeCell ref="A25:E25"/>
    <mergeCell ref="U3:W3"/>
    <mergeCell ref="R2:T2"/>
    <mergeCell ref="U2:W2"/>
    <mergeCell ref="A16:E16"/>
    <mergeCell ref="A7:E8"/>
    <mergeCell ref="F7:H7"/>
    <mergeCell ref="I7:K7"/>
    <mergeCell ref="A2:B2"/>
    <mergeCell ref="A3:B3"/>
    <mergeCell ref="L7:N7"/>
    <mergeCell ref="O7:Q7"/>
    <mergeCell ref="R7:T7"/>
    <mergeCell ref="N2:Q2"/>
    <mergeCell ref="R3:T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