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<sst xmlns="http://schemas.openxmlformats.org/spreadsheetml/2006/main" count="79">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</sst>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99" fontId="7" borderId="1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2" sqref="C12:C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9" t="s">
        <v>44</v>
      </c>
      <c r="H10" s="16" t="s">
        <v>48</v>
      </c>
      <c r="I10" s="29" t="s">
        <v>49</v>
      </c>
      <c r="J10" s="16" t="s">
        <v>51</v>
      </c>
      <c r="K10" s="29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2282</v>
      </c>
      <c r="C11" s="17" t="n">
        <v>210</v>
      </c>
      <c r="D11" s="17" t="n">
        <v>658</v>
      </c>
      <c r="E11" s="17" t="n">
        <v>3150</v>
      </c>
      <c r="F11" s="17" t="n">
        <v>967</v>
      </c>
      <c r="G11" s="27" t="n">
        <v>100</v>
      </c>
      <c r="H11" s="17" t="n">
        <v>0</v>
      </c>
      <c r="I11" s="27" t="n">
        <f>IF($L11=0, "--", ROUND(H11/$L11*100, 2))</f>
        <v>0</v>
      </c>
      <c r="J11" s="17" t="n">
        <v>0</v>
      </c>
      <c r="K11" s="27" t="n">
        <f>IF($L11=0, "--", ROUND(J11/$L11*100, 2))</f>
        <v>0</v>
      </c>
      <c r="L11" s="17" t="n">
        <v>967</v>
      </c>
      <c r="M11" s="27" t="n">
        <v>1.41</v>
      </c>
      <c r="N11" s="17" t="n">
        <v>1737</v>
      </c>
      <c r="O11" s="17" t="n">
        <v>176</v>
      </c>
      <c r="P11" s="17" t="n">
        <v>2880</v>
      </c>
      <c r="Q11" s="27" t="n">
        <v>91.4285714285714</v>
      </c>
      <c r="R11" s="17" t="n">
        <v>270</v>
      </c>
      <c r="S11" s="27" t="n">
        <v>8.57142857142857</v>
      </c>
      <c r="T11" s="17" t="n">
        <v>269</v>
      </c>
      <c r="U11" s="53" t="n">
        <v>1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861</v>
      </c>
      <c r="C14" s="17" t="n">
        <v>72</v>
      </c>
      <c r="D14" s="17" t="n">
        <v>205</v>
      </c>
      <c r="E14" s="17" t="n">
        <v>1138</v>
      </c>
      <c r="F14" s="17" t="n">
        <v>338</v>
      </c>
      <c r="G14" s="27" t="n"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v>338</v>
      </c>
      <c r="M14" s="27" t="n">
        <v>1.85</v>
      </c>
      <c r="N14" s="17" t="n">
        <v>630</v>
      </c>
      <c r="O14" s="17" t="n">
        <v>81</v>
      </c>
      <c r="P14" s="17" t="n">
        <v>1049</v>
      </c>
      <c r="Q14" s="27" t="n">
        <v>92.1792618629174</v>
      </c>
      <c r="R14" s="17" t="n">
        <v>89</v>
      </c>
      <c r="S14" s="27" t="n">
        <v>7.8207381370826</v>
      </c>
      <c r="T14" s="17" t="n">
        <v>88</v>
      </c>
      <c r="U14" s="53" t="n">
        <v>1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393</v>
      </c>
      <c r="C15" s="17" t="n">
        <v>22</v>
      </c>
      <c r="D15" s="17" t="n">
        <v>128</v>
      </c>
      <c r="E15" s="17" t="n">
        <v>543</v>
      </c>
      <c r="F15" s="17" t="n">
        <v>214</v>
      </c>
      <c r="G15" s="27" t="n"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v>214</v>
      </c>
      <c r="M15" s="27" t="n">
        <v>1.29</v>
      </c>
      <c r="N15" s="17" t="n">
        <v>261</v>
      </c>
      <c r="O15" s="17" t="n">
        <v>27</v>
      </c>
      <c r="P15" s="17" t="n">
        <v>502</v>
      </c>
      <c r="Q15" s="27" t="n">
        <v>92.4493554327808</v>
      </c>
      <c r="R15" s="17" t="n">
        <v>41</v>
      </c>
      <c r="S15" s="27" t="n">
        <v>7.55064456721915</v>
      </c>
      <c r="T15" s="17" t="n">
        <v>41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360</v>
      </c>
      <c r="C16" s="17" t="n">
        <v>36</v>
      </c>
      <c r="D16" s="17" t="n">
        <v>127</v>
      </c>
      <c r="E16" s="17" t="n">
        <v>523</v>
      </c>
      <c r="F16" s="17" t="n">
        <v>188</v>
      </c>
      <c r="G16" s="27" t="n"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v>188</v>
      </c>
      <c r="M16" s="27" t="n">
        <v>0.95</v>
      </c>
      <c r="N16" s="17" t="n">
        <v>290</v>
      </c>
      <c r="O16" s="17" t="n">
        <v>10</v>
      </c>
      <c r="P16" s="17" t="n">
        <v>488</v>
      </c>
      <c r="Q16" s="27" t="n">
        <v>93.3078393881453</v>
      </c>
      <c r="R16" s="17" t="n">
        <v>35</v>
      </c>
      <c r="S16" s="27" t="n">
        <v>6.69216061185468</v>
      </c>
      <c r="T16" s="17" t="n">
        <v>35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108</v>
      </c>
      <c r="C17" s="17" t="n">
        <v>8</v>
      </c>
      <c r="D17" s="17" t="n">
        <v>38</v>
      </c>
      <c r="E17" s="17" t="n">
        <v>154</v>
      </c>
      <c r="F17" s="17" t="n">
        <v>41</v>
      </c>
      <c r="G17" s="27" t="n"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v>41</v>
      </c>
      <c r="M17" s="27" t="n">
        <v>1.02</v>
      </c>
      <c r="N17" s="17" t="n">
        <v>84</v>
      </c>
      <c r="O17" s="17" t="n">
        <v>16</v>
      </c>
      <c r="P17" s="17" t="n">
        <v>141</v>
      </c>
      <c r="Q17" s="27" t="n">
        <v>91.5584415584416</v>
      </c>
      <c r="R17" s="17" t="n">
        <v>13</v>
      </c>
      <c r="S17" s="27" t="n">
        <v>8.44155844155844</v>
      </c>
      <c r="T17" s="17" t="n">
        <v>13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222</v>
      </c>
      <c r="C18" s="17" t="n">
        <v>25</v>
      </c>
      <c r="D18" s="17" t="n">
        <v>58</v>
      </c>
      <c r="E18" s="17" t="n">
        <v>305</v>
      </c>
      <c r="F18" s="17" t="n">
        <v>86</v>
      </c>
      <c r="G18" s="27" t="n"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v>86</v>
      </c>
      <c r="M18" s="27" t="n">
        <v>1.06</v>
      </c>
      <c r="N18" s="17" t="n">
        <v>185</v>
      </c>
      <c r="O18" s="17" t="n">
        <v>12</v>
      </c>
      <c r="P18" s="17" t="n">
        <v>283</v>
      </c>
      <c r="Q18" s="27" t="n">
        <v>92.7868852459016</v>
      </c>
      <c r="R18" s="17" t="n">
        <v>22</v>
      </c>
      <c r="S18" s="27" t="n">
        <v>7.21311475409836</v>
      </c>
      <c r="T18" s="17" t="n">
        <v>22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194</v>
      </c>
      <c r="C19" s="17" t="n">
        <v>20</v>
      </c>
      <c r="D19" s="17" t="n">
        <v>42</v>
      </c>
      <c r="E19" s="17" t="n">
        <v>256</v>
      </c>
      <c r="F19" s="17" t="n">
        <v>48</v>
      </c>
      <c r="G19" s="27" t="n"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v>48</v>
      </c>
      <c r="M19" s="27" t="n">
        <v>0.61</v>
      </c>
      <c r="N19" s="17" t="n">
        <v>163</v>
      </c>
      <c r="O19" s="17" t="n">
        <v>19</v>
      </c>
      <c r="P19" s="17" t="n">
        <v>230</v>
      </c>
      <c r="Q19" s="27" t="n">
        <v>89.84375</v>
      </c>
      <c r="R19" s="17" t="n">
        <v>26</v>
      </c>
      <c r="S19" s="27" t="n">
        <v>10.15625</v>
      </c>
      <c r="T19" s="17" t="n">
        <v>26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85</v>
      </c>
      <c r="C20" s="17" t="n">
        <v>13</v>
      </c>
      <c r="D20" s="17" t="n">
        <v>49</v>
      </c>
      <c r="E20" s="17" t="n">
        <v>147</v>
      </c>
      <c r="F20" s="17" t="n">
        <v>45</v>
      </c>
      <c r="G20" s="27" t="n"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v>45</v>
      </c>
      <c r="M20" s="27" t="n">
        <v>2.31</v>
      </c>
      <c r="N20" s="17" t="n">
        <v>72</v>
      </c>
      <c r="O20" s="17" t="n">
        <v>3</v>
      </c>
      <c r="P20" s="17" t="n">
        <v>120</v>
      </c>
      <c r="Q20" s="27" t="n">
        <v>81.6326530612245</v>
      </c>
      <c r="R20" s="17" t="n">
        <v>27</v>
      </c>
      <c r="S20" s="27" t="n">
        <v>18.3673469387755</v>
      </c>
      <c r="T20" s="17" t="n">
        <v>27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28</v>
      </c>
      <c r="C21" s="17" t="n">
        <v>3</v>
      </c>
      <c r="D21" s="17" t="n">
        <v>7</v>
      </c>
      <c r="E21" s="17" t="n">
        <v>38</v>
      </c>
      <c r="F21" s="17" t="n">
        <v>7</v>
      </c>
      <c r="G21" s="27" t="n">
        <v>100</v>
      </c>
      <c r="H21" s="17" t="n">
        <v>0</v>
      </c>
      <c r="I21" s="27" t="n">
        <f>IF($L21=0, "--", ROUND(H21/$L21*100, 2))</f>
        <v>0</v>
      </c>
      <c r="J21" s="17" t="n">
        <v>0</v>
      </c>
      <c r="K21" s="27" t="n">
        <f>IF($L21=0, "--", ROUND(J21/$L21*100, 2))</f>
        <v>0</v>
      </c>
      <c r="L21" s="17" t="n">
        <v>7</v>
      </c>
      <c r="M21" s="17" t="n">
        <v>2.36</v>
      </c>
      <c r="N21" s="17" t="n">
        <v>24</v>
      </c>
      <c r="O21" s="17" t="n">
        <v>4</v>
      </c>
      <c r="P21" s="17" t="n">
        <v>35</v>
      </c>
      <c r="Q21" s="27" t="n">
        <v>92.1052631578947</v>
      </c>
      <c r="R21" s="17" t="n">
        <v>3</v>
      </c>
      <c r="S21" s="27" t="n">
        <v>7.89473684210526</v>
      </c>
      <c r="T21" s="17" t="n">
        <v>3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31</v>
      </c>
      <c r="C22" s="17" t="n">
        <v>11</v>
      </c>
      <c r="D22" s="17" t="n">
        <v>4</v>
      </c>
      <c r="E22" s="17" t="n">
        <v>46</v>
      </c>
      <c r="F22" s="27" t="n">
        <v>0</v>
      </c>
      <c r="G22" s="27" t="str">
        <f>IF($L22=0, "--", ROUND(F22/$L22*100, 2))</f>
        <v>--</v>
      </c>
      <c r="H22" s="17" t="n">
        <v>0</v>
      </c>
      <c r="I22" s="27" t="str">
        <f>IF($L22=0, "--", ROUND(H22/$L22*100, 2))</f>
        <v>--</v>
      </c>
      <c r="J22" s="17" t="n">
        <v>0</v>
      </c>
      <c r="K22" s="27" t="str">
        <f>IF($L22=0, "--", ROUND(J22/$L22*100, 2))</f>
        <v>--</v>
      </c>
      <c r="L22" s="17" t="n">
        <v>0</v>
      </c>
      <c r="M22" s="17" t="n">
        <v>0</v>
      </c>
      <c r="N22" s="17" t="n">
        <v>28</v>
      </c>
      <c r="O22" s="17" t="n">
        <v>4</v>
      </c>
      <c r="P22" s="17" t="n">
        <v>32</v>
      </c>
      <c r="Q22" s="27" t="n">
        <v>69.5652173913043</v>
      </c>
      <c r="R22" s="17" t="n">
        <v>14</v>
      </c>
      <c r="S22" s="27" t="n">
        <v>30.4347826086957</v>
      </c>
      <c r="T22" s="17" t="n">
        <v>14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8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