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<sst xmlns="http://schemas.openxmlformats.org/spreadsheetml/2006/main" count="44">
  <si>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</si>
  <si>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</si>
  <si>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臺中市豐原區公所員工總人數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</si>
  <si>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</si>
  <si>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</si>
  <si>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</si>
  <si>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</si>
  <si>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</si>
  <si>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</si>
  <si>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資料來源：本所人事室依據臺中市豐原區公所員工薪資印領清冊資料編製。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</si>
  <si>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</si>
  <si>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</si>
  <si>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</si>
  <si>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</si>
  <si>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</si>
  <si>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</si>
  <si>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</si>
  <si>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</si>
  <si>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</si>
  <si>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</si>
  <si>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</si>
  <si>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</si>
  <si>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</si>
  <si>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</si>
  <si>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</si>
  <si>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</si>
  <si>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</si>
  <si>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</si>
  <si>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</si>
  <si>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</si>
  <si>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</si>
  <si>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</si>
  <si>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</si>
  <si>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</si>
  <si>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</si>
  <si>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</si>
  <si>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</si>
  <si>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臺中市豐原區公所</t>
  </si>
  <si>
    <t>30910-01-10-3</t>
  </si>
  <si>
    <t>臨時
員工</t>
  </si>
  <si>
    <t>其他</t>
  </si>
  <si>
    <t>單位：人</t>
  </si>
  <si>
    <t>備註</t>
  </si>
  <si>
    <t>中華民國 115 年 2 月 24 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</si>
</sst>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20.21093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1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6" t="n">
        <f>B9+B10</f>
        <v>151</v>
      </c>
      <c r="C8" s="22" t="n">
        <f>C9+C10</f>
        <v>86</v>
      </c>
      <c r="D8" s="22" t="n">
        <f>D9+D10</f>
        <v>0</v>
      </c>
      <c r="E8" s="22" t="n">
        <f>E9+E10</f>
        <v>0</v>
      </c>
      <c r="F8" s="22" t="n">
        <f>F9+F10</f>
        <v>86</v>
      </c>
      <c r="G8" s="22" t="n">
        <f>G9+G10</f>
        <v>0</v>
      </c>
      <c r="H8" s="30" t="n">
        <f>H9+H10</f>
        <v>0</v>
      </c>
      <c r="I8" s="22" t="n">
        <f>I9+I10</f>
        <v>6</v>
      </c>
      <c r="J8" s="22" t="n">
        <f>J9+J10</f>
        <v>1</v>
      </c>
      <c r="K8" s="22" t="n">
        <f>K9+K10</f>
        <v>0</v>
      </c>
      <c r="L8" s="22" t="n">
        <f>L9+L10</f>
        <v>4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54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7" t="n">
        <f>SUM(D9:S9)</f>
        <v>54</v>
      </c>
      <c r="C9" s="23" t="n">
        <f>SUM(D9:G9)</f>
        <v>35</v>
      </c>
      <c r="D9" s="26" t="n">
        <v>0</v>
      </c>
      <c r="E9" s="26" t="n">
        <v>0</v>
      </c>
      <c r="F9" s="26" t="n">
        <v>35</v>
      </c>
      <c r="G9" s="26" t="n">
        <v>0</v>
      </c>
      <c r="H9" s="31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18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8" t="n">
        <f>SUM(D10:S10)</f>
        <v>97</v>
      </c>
      <c r="C10" s="24" t="n">
        <f>D10+E10+F10+G10</f>
        <v>51</v>
      </c>
      <c r="D10" s="27" t="n">
        <v>0</v>
      </c>
      <c r="E10" s="27" t="n">
        <v>0</v>
      </c>
      <c r="F10" s="27" t="n">
        <v>51</v>
      </c>
      <c r="G10" s="27" t="n">
        <v>0</v>
      </c>
      <c r="H10" s="32" t="n">
        <v>0</v>
      </c>
      <c r="I10" s="27" t="n">
        <v>5</v>
      </c>
      <c r="J10" s="27" t="n">
        <v>1</v>
      </c>
      <c r="K10" s="27" t="n">
        <v>0</v>
      </c>
      <c r="L10" s="27" t="n">
        <v>4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36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2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