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工作量" state="visible" r:id="rId1"/>
  </sheets>
</workbook>
</file>

<file path=xl/sharedStrings.xml><?xml version="1.0" encoding="utf-8"?>
<sst xmlns="http://schemas.openxmlformats.org/spreadsheetml/2006/main" count="71">
  <si>
    <t>公 開 類</t>
  </si>
  <si>
    <t>年       報</t>
  </si>
  <si>
    <t>鄉鎮市區別</t>
  </si>
  <si>
    <t>總  計</t>
  </si>
  <si>
    <t>大甲區</t>
  </si>
  <si>
    <t>大安區</t>
  </si>
  <si>
    <t>大肚區</t>
  </si>
  <si>
    <t>大里區</t>
  </si>
  <si>
    <t>大雅區</t>
  </si>
  <si>
    <t>中區</t>
  </si>
  <si>
    <t>太平區</t>
  </si>
  <si>
    <t>北屯區</t>
  </si>
  <si>
    <t>北區</t>
  </si>
  <si>
    <t>外埔區</t>
  </si>
  <si>
    <t>石岡區</t>
  </si>
  <si>
    <t>后里區</t>
  </si>
  <si>
    <t>西屯區</t>
  </si>
  <si>
    <t>西區</t>
  </si>
  <si>
    <t>沙鹿區</t>
  </si>
  <si>
    <t>和平區</t>
  </si>
  <si>
    <t>東區</t>
  </si>
  <si>
    <t>東勢區</t>
  </si>
  <si>
    <t>南屯區</t>
  </si>
  <si>
    <t>南區</t>
  </si>
  <si>
    <t>烏日區</t>
  </si>
  <si>
    <t>神岡區</t>
  </si>
  <si>
    <t>梧棲區</t>
  </si>
  <si>
    <t>清水區</t>
  </si>
  <si>
    <t>新社區</t>
  </si>
  <si>
    <t>潭子區</t>
  </si>
  <si>
    <t>龍井區</t>
  </si>
  <si>
    <t>豐原區</t>
  </si>
  <si>
    <t>霧峰區</t>
  </si>
  <si>
    <t xml:space="preserve"> </t>
  </si>
  <si>
    <t>每年終了4個月內編報</t>
  </si>
  <si>
    <t>B型肝炎免疫球蛋白
(HBIG)</t>
  </si>
  <si>
    <t>單一劑</t>
  </si>
  <si>
    <t>B型肝炎疫苗
(Hepatitis B)</t>
  </si>
  <si>
    <t>第一劑</t>
  </si>
  <si>
    <t>第二劑</t>
  </si>
  <si>
    <t>第三劑</t>
  </si>
  <si>
    <t xml:space="preserve">          臺 中 市 各 項 預 防 接 種 工 作 量 統 計</t>
  </si>
  <si>
    <t>其他</t>
  </si>
  <si>
    <t>五合一疫苗(白喉、破傷風、非細胞性百日咳、b型嗜血桿菌、不活化小兒麻痺混合疫苗)
(DTaP-Hib-IPV)</t>
  </si>
  <si>
    <t>接種期間：中華民國114年</t>
  </si>
  <si>
    <t>第四劑</t>
  </si>
  <si>
    <t>13價結合型肺炎鏈球菌疫苗
(PCV13)</t>
  </si>
  <si>
    <t>編製機關</t>
  </si>
  <si>
    <t>表    號</t>
  </si>
  <si>
    <t>臺中市政府衛生局</t>
  </si>
  <si>
    <t>10540-02-01-2</t>
  </si>
  <si>
    <t>卡介苗
(BCG)</t>
  </si>
  <si>
    <t xml:space="preserve">      單位：人次</t>
  </si>
  <si>
    <t>填表</t>
  </si>
  <si>
    <t>資料來源：本局疾病管制科依據全國性預防接種資訊管理系統之資料統計彙編。</t>
  </si>
  <si>
    <t>填表說明：本表編製1份，並依統計法規定永久保存，資料透過網際網路上傳至「臺中市公務統計行政管理系統」。</t>
  </si>
  <si>
    <t>麻疹、腮腺炎、德國麻疹混合疫苗(MMR)</t>
  </si>
  <si>
    <t>審核</t>
  </si>
  <si>
    <t xml:space="preserve">          臺 中 市 各 項 預 防 接 種 工 作 量 統 計 （續）</t>
  </si>
  <si>
    <t>育齡婦女</t>
  </si>
  <si>
    <t>水痘疫苗
(Varicella)</t>
  </si>
  <si>
    <t>A型肝炎疫苗
(Hepatitis A)</t>
  </si>
  <si>
    <t>業務主管人員</t>
  </si>
  <si>
    <t>主辦統計人員</t>
  </si>
  <si>
    <t>活性減毒
日本腦炎疫苗(JE)</t>
  </si>
  <si>
    <t>機關首長</t>
  </si>
  <si>
    <t>不活化日本腦炎疫苗(JE)</t>
  </si>
  <si>
    <t>白喉破傷風非細胞性百日咳及不活化小兒麻痺混合疫苗 
(DTaP-IPV/ Tdap-IPV)</t>
  </si>
  <si>
    <t xml:space="preserve"> 單位：人次</t>
  </si>
  <si>
    <t>破傷風減量白喉混合疫苗(Td)</t>
  </si>
  <si>
    <t>中華民國115年4月21日編製</t>
  </si>
</sst>
</file>

<file path=xl/styles.xml><?xml version="1.0" encoding="utf-8"?>
<styleSheet xmlns="http://schemas.openxmlformats.org/spreadsheetml/2006/main">
  <numFmts count="3">
    <numFmt formatCode="&quot;$&quot;0_);\(&quot;$&quot;0\)" numFmtId="197"/>
    <numFmt formatCode="&quot;$&quot;#,##0_);\(&quot;$&quot;#,##0\)" numFmtId="198"/>
    <numFmt formatCode="_-* #,##0_-;\-* #,##0_-;_-* &quot;-&quot;_-;_-@_-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single"/>
      <sz val="18"/>
      <color rgb="FF000000"/>
      <name val="Times New Roman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true"/>
      <i val="false"/>
      <u val="none"/>
      <sz val="16"/>
      <color rgb="FF000000"/>
      <name val="標楷體"/>
    </font>
    <font>
      <b val="false"/>
      <i val="false"/>
      <u val="none"/>
      <sz val="11"/>
      <color rgb="FF000000"/>
      <name val="Times New Roman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3" xfId="0" applyFont="true" applyBorder="true"/>
    <xf numFmtId="0" fontId="1" borderId="4" xfId="0" applyFont="true" applyBorder="true">
      <alignment horizontal="center" vertical="center" wrapText="true"/>
    </xf>
    <xf numFmtId="0" fontId="3" borderId="5" xfId="0" applyFont="true" applyBorder="true">
      <alignment horizontal="center" vertical="center"/>
    </xf>
    <xf numFmtId="0" fontId="3" borderId="6" xfId="0" applyFont="true" applyBorder="true">
      <alignment horizontal="center" vertical="center"/>
    </xf>
    <xf numFmtId="0" fontId="3" borderId="6" xfId="0" applyFont="true" applyBorder="true">
      <alignment horizontal="center"/>
    </xf>
    <xf numFmtId="0" fontId="3" borderId="7" xfId="0" applyFont="true" applyBorder="true">
      <alignment horizontal="center" vertical="center"/>
    </xf>
    <xf numFmtId="197" fontId="1" borderId="2" xfId="0" applyNumberFormat="true" applyFont="true" applyBorder="true">
      <alignment horizontal="left" vertical="center"/>
    </xf>
    <xf numFmtId="0" fontId="1" borderId="0" xfId="0" applyFont="true"/>
    <xf numFmtId="0" fontId="1" borderId="0" xfId="0" applyFont="true">
      <alignment horizontal="left"/>
    </xf>
    <xf numFmtId="0" fontId="1" borderId="8" xfId="0" applyFont="true" applyBorder="true"/>
    <xf numFmtId="198" fontId="1" borderId="9" xfId="0" applyNumberFormat="true" applyFont="true" applyBorder="true">
      <alignment horizontal="left" vertical="center"/>
    </xf>
    <xf numFmtId="0" fontId="4" borderId="2" xfId="0" applyFont="true" applyBorder="true">
      <alignment horizontal="center" vertical="center"/>
    </xf>
    <xf numFmtId="0" fontId="1" borderId="3" xfId="0" applyFont="true" applyBorder="true">
      <alignment horizontal="left" vertical="center"/>
    </xf>
    <xf numFmtId="0" fontId="5" borderId="1" xfId="0" applyFont="true" applyBorder="true">
      <alignment horizontal="center" vertical="center" wrapText="true"/>
    </xf>
    <xf numFmtId="199" fontId="6" borderId="10" xfId="0" applyNumberFormat="true" applyFont="true" applyBorder="true"/>
    <xf numFmtId="199" fontId="6" borderId="8" xfId="0" applyNumberFormat="true" applyFont="true" applyBorder="true"/>
    <xf numFmtId="199" fontId="6" borderId="11" xfId="0" applyNumberFormat="true" applyFont="true" applyBorder="true"/>
    <xf numFmtId="0" fontId="1" borderId="2" xfId="0" applyFont="true" applyBorder="true"/>
    <xf numFmtId="0" fontId="1" borderId="1" xfId="0" applyFont="true" applyBorder="true">
      <alignment horizontal="center" vertical="center" wrapText="true"/>
    </xf>
    <xf numFmtId="199" fontId="6" borderId="2" xfId="0" applyNumberFormat="true" applyFont="true" applyBorder="true"/>
    <xf numFmtId="199" fontId="6" borderId="0" xfId="0" applyNumberFormat="true" applyFont="true"/>
    <xf numFmtId="199" fontId="6" borderId="3" xfId="0" applyNumberFormat="true" applyFont="true" applyBorder="true"/>
    <xf numFmtId="0" fontId="1" borderId="0" xfId="0" applyFont="true">
      <alignment horizontal="center" vertical="center"/>
    </xf>
    <xf numFmtId="0" fontId="1" borderId="0" xfId="0" applyFont="true">
      <alignment horizontal="center" vertical="center" wrapText="true"/>
    </xf>
    <xf numFmtId="198" fontId="1" borderId="9" xfId="0" applyNumberFormat="true" applyFont="true" applyBorder="true">
      <alignment horizontal="center" vertical="center" wrapText="true"/>
    </xf>
    <xf numFmtId="0" fontId="6" borderId="3" xfId="0" applyFont="true" applyBorder="true">
      <alignment horizontal="center" vertical="center"/>
    </xf>
    <xf numFmtId="0" fontId="4" borderId="2" xfId="0" applyFont="true" applyBorder="true">
      <alignment vertical="center"/>
    </xf>
    <xf numFmtId="0" fontId="4" borderId="0" xfId="0" applyFont="true">
      <alignment horizontal="center" vertical="center"/>
    </xf>
    <xf numFmtId="0" fontId="4" borderId="3" xfId="0" applyFont="true" applyBorder="true">
      <alignment vertical="center"/>
    </xf>
    <xf numFmtId="0" fontId="7" borderId="2" xfId="0" applyFont="true" applyBorder="true">
      <alignment horizontal="left" vertical="center"/>
    </xf>
    <xf numFmtId="0" fontId="1" borderId="3" xfId="0" applyFont="true" applyBorder="true">
      <alignment horizontal="right" vertical="center"/>
    </xf>
    <xf numFmtId="0" fontId="1" borderId="3" xfId="0" applyFont="true" applyBorder="true">
      <alignment vertical="center"/>
    </xf>
    <xf numFmtId="0" fontId="1" borderId="0" xfId="0" applyFont="true">
      <alignment vertical="center"/>
    </xf>
    <xf numFmtId="0" fontId="1" borderId="3" xfId="0" applyFont="true" applyBorder="true">
      <alignment horizontal="center" vertical="center"/>
    </xf>
    <xf numFmtId="0" fontId="4" borderId="0" xfId="0" applyFont="true"/>
    <xf numFmtId="0" fontId="6" borderId="0" xfId="0" applyFont="true"/>
    <xf numFmtId="0" fontId="1" borderId="6" xfId="0" applyFont="true" applyBorder="true"/>
    <xf numFmtId="0" fontId="1" borderId="7" xfId="0" applyFont="true" applyBorder="true">
      <alignment vertical="center"/>
    </xf>
    <xf numFmtId="0" fontId="6" borderId="3" xfId="0" applyFont="true" applyBorder="true">
      <alignment horizontal="right" vertical="center"/>
    </xf>
    <xf numFmtId="0" fontId="6" borderId="1" xfId="0" applyFont="true" applyBorder="true">
      <alignment horizontal="center" vertical="center"/>
    </xf>
    <xf numFmtId="0" fontId="6" borderId="2" xfId="0" applyFont="true" applyBorder="true">
      <alignment horizontal="left"/>
    </xf>
    <xf numFmtId="0" fontId="6" borderId="0" xfId="0" applyFont="true">
      <alignment horizontal="left"/>
    </xf>
    <xf numFmtId="0" fontId="1" borderId="2" xfId="0" applyFont="true" applyBorder="true">
      <alignment horizontal="right"/>
    </xf>
    <xf numFmtId="0" fontId="1" borderId="2" xfId="0" applyFont="true" applyBorder="true">
      <alignment horizontal="center"/>
    </xf>
    <xf numFmtId="197" fontId="1" borderId="0" xfId="0" applyNumberFormat="true" applyFont="true">
      <alignment horizontal="left" vertical="center"/>
    </xf>
    <xf numFmtId="199" fontId="6" borderId="8" xfId="0" applyNumberFormat="true" applyFont="true" applyBorder="true">
      <alignment horizontal="right"/>
    </xf>
    <xf numFmtId="0" fontId="5" borderId="0" xfId="0" applyFont="true">
      <alignment horizontal="left"/>
    </xf>
    <xf numFmtId="199" fontId="6" borderId="0" xfId="0" applyNumberFormat="true" applyFont="true">
      <alignment horizontal="right"/>
    </xf>
    <xf numFmtId="198" fontId="1" borderId="0" xfId="0" applyNumberFormat="true" applyFont="true">
      <alignment horizontal="left" vertical="center"/>
    </xf>
    <xf numFmtId="198" fontId="1" borderId="3" xfId="0" applyNumberFormat="true" applyFont="true" applyBorder="true">
      <alignment horizontal="left" vertical="center"/>
    </xf>
    <xf numFmtId="0" fontId="4" borderId="2" xfId="0" applyFont="true" applyBorder="true"/>
    <xf numFmtId="199" fontId="6" borderId="0" xfId="0" applyNumberFormat="true" applyFont="true">
      <alignment horizontal="left"/>
    </xf>
    <xf numFmtId="0" fontId="4" borderId="3" xfId="0" applyFont="true" applyBorder="true">
      <alignment horizontal="center" vertical="center"/>
    </xf>
    <xf numFmtId="0" fontId="1" borderId="7" xfId="0" applyFont="true" applyBorder="true"/>
    <xf numFmtId="0" fontId="8" borderId="0" xfId="0" applyFont="true"/>
    <xf numFmtId="0" fontId="1" borderId="3" xfId="0" applyFont="true" applyBorder="true">
      <alignment horizontal="right"/>
    </xf>
    <xf numFmtId="0" fontId="1" borderId="12" xfId="0" applyFont="true" applyBorder="true">
      <alignment horizontal="center" vertical="center" wrapText="true"/>
    </xf>
    <xf numFmtId="0" fontId="1" borderId="12" xfId="0" applyFont="true" applyBorder="true">
      <alignment horizontal="center" vertical="center"/>
    </xf>
    <xf numFmtId="0" fontId="1" borderId="2" xfId="0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Q5" sqref="Q5:Q8"/>
    </sheetView>
  </sheetViews>
  <sheetFormatPr customHeight="false" defaultColWidth="9.28125" defaultRowHeight="15"/>
  <cols>
    <col min="1" max="1" bestFit="false" customWidth="true" width="18.2109375" hidden="false" outlineLevel="0"/>
    <col min="2" max="2" bestFit="false" customWidth="true" width="13.2109375" hidden="false" outlineLevel="0"/>
    <col min="11" max="13" bestFit="false" customWidth="true" width="10.2109375" hidden="false" outlineLevel="0"/>
    <col min="14" max="14" bestFit="false" customWidth="true" width="12.4921875" hidden="false" outlineLevel="0"/>
    <col min="16" max="16" bestFit="false" customWidth="true" width="11.3515625" hidden="false" outlineLevel="0"/>
    <col min="17" max="17" bestFit="false" customWidth="true" width="19.2109375" hidden="false" outlineLevel="0"/>
    <col min="18" max="28" bestFit="false" customWidth="true" width="10.2109375" hidden="false" outlineLevel="0"/>
    <col min="29" max="29" bestFit="false" customWidth="true" width="16.2109375" hidden="false" outlineLevel="0"/>
    <col min="30" max="30" bestFit="false" customWidth="true" width="21.2109375" hidden="false" outlineLevel="0"/>
    <col min="31" max="31" bestFit="false" customWidth="true" width="20.921875" hidden="false" outlineLevel="0"/>
  </cols>
  <sheetData>
    <row r="1" ht="20.25" customHeight="true">
      <c r="A1" s="1" t="s">
        <v>0</v>
      </c>
      <c r="B1" s="12"/>
      <c r="C1" s="10"/>
      <c r="D1" s="26"/>
      <c r="E1" s="25"/>
      <c r="F1" s="30"/>
      <c r="G1" s="10"/>
      <c r="H1" s="35"/>
      <c r="I1" s="35"/>
      <c r="J1" s="35"/>
      <c r="K1" s="25"/>
      <c r="L1" s="25"/>
      <c r="M1" s="39"/>
      <c r="N1" s="21" t="s">
        <v>47</v>
      </c>
      <c r="O1" s="1" t="s">
        <v>49</v>
      </c>
      <c r="P1" s="1"/>
      <c r="Q1" s="1" t="s">
        <v>0</v>
      </c>
      <c r="R1" s="12"/>
      <c r="S1" s="10"/>
      <c r="T1" s="10"/>
      <c r="U1" s="35"/>
      <c r="V1" s="51"/>
      <c r="W1" s="10"/>
      <c r="X1" s="10"/>
      <c r="Y1" s="10"/>
      <c r="Z1" s="10"/>
      <c r="AA1" s="10"/>
      <c r="AB1" s="10"/>
      <c r="AC1" s="39"/>
      <c r="AD1" s="21" t="s">
        <v>47</v>
      </c>
      <c r="AE1" s="1" t="s">
        <v>49</v>
      </c>
      <c r="AF1" s="12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ht="20.25" customHeight="true">
      <c r="A2" s="1" t="s">
        <v>1</v>
      </c>
      <c r="B2" s="13" t="s">
        <v>34</v>
      </c>
      <c r="C2" s="13"/>
      <c r="D2" s="27"/>
      <c r="E2" s="28"/>
      <c r="F2" s="31"/>
      <c r="G2" s="34"/>
      <c r="H2" s="34"/>
      <c r="I2" s="34"/>
      <c r="J2" s="34"/>
      <c r="K2" s="36"/>
      <c r="L2" s="36"/>
      <c r="M2" s="40"/>
      <c r="N2" s="21" t="s">
        <v>48</v>
      </c>
      <c r="O2" s="42" t="s">
        <v>50</v>
      </c>
      <c r="P2" s="42"/>
      <c r="Q2" s="1" t="s">
        <v>1</v>
      </c>
      <c r="R2" s="13" t="s">
        <v>34</v>
      </c>
      <c r="S2" s="13"/>
      <c r="T2" s="13"/>
      <c r="U2" s="34"/>
      <c r="V2" s="52"/>
      <c r="W2" s="34"/>
      <c r="X2" s="3"/>
      <c r="Y2" s="3"/>
      <c r="Z2" s="3"/>
      <c r="AA2" s="3"/>
      <c r="AB2" s="3"/>
      <c r="AC2" s="56"/>
      <c r="AD2" s="21" t="s">
        <v>48</v>
      </c>
      <c r="AE2" s="42" t="s">
        <v>50</v>
      </c>
      <c r="AF2" s="12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ht="40.15" customHeight="true">
      <c r="A3" s="2"/>
      <c r="B3" s="14"/>
      <c r="C3" s="14"/>
      <c r="D3" s="20"/>
      <c r="E3" s="29"/>
      <c r="F3" s="32" t="s">
        <v>41</v>
      </c>
      <c r="G3" s="20"/>
      <c r="H3" s="20"/>
      <c r="I3" s="14"/>
      <c r="J3" s="14"/>
      <c r="K3" s="20"/>
      <c r="L3" s="20"/>
      <c r="M3" s="20"/>
      <c r="N3" s="20"/>
      <c r="O3" s="14"/>
      <c r="P3" s="20"/>
      <c r="Q3" s="14"/>
      <c r="R3" s="20"/>
      <c r="S3" s="20"/>
      <c r="T3" s="29"/>
      <c r="U3" s="32" t="s">
        <v>58</v>
      </c>
      <c r="V3" s="20"/>
      <c r="W3" s="29"/>
      <c r="X3" s="29"/>
      <c r="Y3" s="29"/>
      <c r="Z3" s="29"/>
      <c r="AA3" s="29"/>
      <c r="AB3" s="29"/>
      <c r="AC3" s="29"/>
      <c r="AD3" s="14"/>
      <c r="AE3" s="14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ht="22.7" customHeight="true">
      <c r="A4" s="3"/>
      <c r="B4" s="15"/>
      <c r="C4" s="15"/>
      <c r="D4" s="15"/>
      <c r="E4" s="3"/>
      <c r="F4" s="33"/>
      <c r="G4" s="3"/>
      <c r="H4" s="15" t="s">
        <v>44</v>
      </c>
      <c r="I4" s="15"/>
      <c r="J4" s="15"/>
      <c r="K4" s="15"/>
      <c r="L4" s="3"/>
      <c r="M4" s="3"/>
      <c r="N4" s="41"/>
      <c r="O4" s="3"/>
      <c r="P4" s="15" t="s">
        <v>52</v>
      </c>
      <c r="Q4" s="15"/>
      <c r="R4" s="15"/>
      <c r="S4" s="15"/>
      <c r="T4" s="3"/>
      <c r="U4" s="3"/>
      <c r="V4" s="3"/>
      <c r="W4" s="15" t="s">
        <v>44</v>
      </c>
      <c r="X4" s="15"/>
      <c r="Y4" s="55"/>
      <c r="Z4" s="41"/>
      <c r="AA4" s="3"/>
      <c r="AB4" s="15"/>
      <c r="AC4" s="15"/>
      <c r="AD4" s="15"/>
      <c r="AE4" s="58" t="s">
        <v>68</v>
      </c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ht="39.2" customHeight="true">
      <c r="A5" s="4" t="s">
        <v>2</v>
      </c>
      <c r="B5" s="16" t="s">
        <v>35</v>
      </c>
      <c r="C5" s="21" t="s">
        <v>37</v>
      </c>
      <c r="D5" s="21"/>
      <c r="E5" s="21"/>
      <c r="F5" s="21"/>
      <c r="G5" s="21" t="s">
        <v>43</v>
      </c>
      <c r="H5" s="21"/>
      <c r="I5" s="21"/>
      <c r="J5" s="21"/>
      <c r="K5" s="21" t="s">
        <v>46</v>
      </c>
      <c r="L5" s="21"/>
      <c r="M5" s="21"/>
      <c r="N5" s="21"/>
      <c r="O5" s="21" t="s">
        <v>51</v>
      </c>
      <c r="P5" s="21"/>
      <c r="Q5" s="21" t="s">
        <v>2</v>
      </c>
      <c r="R5" s="21" t="s">
        <v>56</v>
      </c>
      <c r="S5" s="21"/>
      <c r="T5" s="21"/>
      <c r="U5" s="21"/>
      <c r="V5" s="21" t="s">
        <v>60</v>
      </c>
      <c r="W5" s="21"/>
      <c r="X5" s="21" t="s">
        <v>61</v>
      </c>
      <c r="Y5" s="21"/>
      <c r="Z5" s="21"/>
      <c r="AA5" s="21" t="s">
        <v>64</v>
      </c>
      <c r="AB5" s="21"/>
      <c r="AC5" s="21" t="s">
        <v>66</v>
      </c>
      <c r="AD5" s="16" t="s">
        <v>67</v>
      </c>
      <c r="AE5" s="59" t="s">
        <v>69</v>
      </c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ht="39.2" customHeight="true">
      <c r="A6" s="4"/>
      <c r="B6" s="16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16"/>
      <c r="AE6" s="59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ht="12.75" customHeight="true">
      <c r="A7" s="4"/>
      <c r="B7" s="1" t="s">
        <v>36</v>
      </c>
      <c r="C7" s="1" t="s">
        <v>38</v>
      </c>
      <c r="D7" s="1" t="s">
        <v>39</v>
      </c>
      <c r="E7" s="1" t="s">
        <v>40</v>
      </c>
      <c r="F7" s="1" t="s">
        <v>42</v>
      </c>
      <c r="G7" s="1" t="s">
        <v>38</v>
      </c>
      <c r="H7" s="1" t="s">
        <v>39</v>
      </c>
      <c r="I7" s="1" t="s">
        <v>40</v>
      </c>
      <c r="J7" s="1" t="s">
        <v>45</v>
      </c>
      <c r="K7" s="1" t="s">
        <v>38</v>
      </c>
      <c r="L7" s="1" t="s">
        <v>39</v>
      </c>
      <c r="M7" s="1" t="s">
        <v>40</v>
      </c>
      <c r="N7" s="1" t="s">
        <v>42</v>
      </c>
      <c r="O7" s="1" t="s">
        <v>36</v>
      </c>
      <c r="P7" s="1" t="s">
        <v>42</v>
      </c>
      <c r="Q7" s="21"/>
      <c r="R7" s="1" t="s">
        <v>38</v>
      </c>
      <c r="S7" s="1" t="s">
        <v>39</v>
      </c>
      <c r="T7" s="1" t="s">
        <v>42</v>
      </c>
      <c r="U7" s="1" t="s">
        <v>59</v>
      </c>
      <c r="V7" s="1" t="s">
        <v>36</v>
      </c>
      <c r="W7" s="1" t="s">
        <v>42</v>
      </c>
      <c r="X7" s="1" t="s">
        <v>38</v>
      </c>
      <c r="Y7" s="1" t="s">
        <v>39</v>
      </c>
      <c r="Z7" s="1" t="s">
        <v>42</v>
      </c>
      <c r="AA7" s="1" t="s">
        <v>38</v>
      </c>
      <c r="AB7" s="1" t="s">
        <v>39</v>
      </c>
      <c r="AC7" s="1" t="s">
        <v>42</v>
      </c>
      <c r="AD7" s="21" t="s">
        <v>36</v>
      </c>
      <c r="AE7" s="60" t="s">
        <v>42</v>
      </c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ht="16.15" customHeight="true">
      <c r="A8" s="4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2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21"/>
      <c r="AE8" s="6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ht="19.15" customHeight="true">
      <c r="A9" s="5" t="s">
        <v>3</v>
      </c>
      <c r="B9" s="17" t="n">
        <f>SUM(B10:B38)</f>
        <v>275</v>
      </c>
      <c r="C9" s="22" t="n">
        <f>SUM(C10:C38)</f>
        <v>16694</v>
      </c>
      <c r="D9" s="22" t="n">
        <f>SUM(D10:D38)</f>
        <v>17005</v>
      </c>
      <c r="E9" s="22" t="n">
        <f>SUM(E10:E38)</f>
        <v>17638</v>
      </c>
      <c r="F9" s="22" t="n">
        <f>SUM(F10:F38)</f>
        <v>14</v>
      </c>
      <c r="G9" s="22" t="n">
        <f>SUM(G10:G38)</f>
        <v>17110</v>
      </c>
      <c r="H9" s="22" t="n">
        <f>SUM(H10:H38)</f>
        <v>18063</v>
      </c>
      <c r="I9" s="22" t="n">
        <f>SUM(I10:I38)</f>
        <v>17664</v>
      </c>
      <c r="J9" s="22" t="n">
        <f>SUM(J10:J38)</f>
        <v>18492</v>
      </c>
      <c r="K9" s="22" t="n">
        <f>SUM(K10:K38)</f>
        <v>17054</v>
      </c>
      <c r="L9" s="22" t="n">
        <f>SUM(L10:L38)</f>
        <v>17960</v>
      </c>
      <c r="M9" s="22" t="n">
        <f>SUM(M10:M38)</f>
        <v>18808</v>
      </c>
      <c r="N9" s="22" t="n">
        <f>SUM(N10:N38)</f>
        <v>325</v>
      </c>
      <c r="O9" s="22" t="n">
        <f>SUM(O10:O38)</f>
        <v>18185</v>
      </c>
      <c r="P9" s="22" t="n">
        <f>SUM(P10:P38)</f>
        <v>5</v>
      </c>
      <c r="Q9" s="5" t="s">
        <v>3</v>
      </c>
      <c r="R9" s="17" t="n">
        <f>SUM(R10:R38)</f>
        <v>19691</v>
      </c>
      <c r="S9" s="22" t="n">
        <f>SUM(S10:S38)</f>
        <v>24117</v>
      </c>
      <c r="T9" s="22" t="n">
        <f>SUM(T10:T38)</f>
        <v>126</v>
      </c>
      <c r="U9" s="22" t="n">
        <f>SUM(U10:U38)</f>
        <v>366</v>
      </c>
      <c r="V9" s="22" t="n">
        <f>SUM(V10:V38)</f>
        <v>19783</v>
      </c>
      <c r="W9" s="22" t="n">
        <f>SUM(W10:W38)</f>
        <v>12</v>
      </c>
      <c r="X9" s="22" t="n">
        <f>SUM(X10:X38)</f>
        <v>10804</v>
      </c>
      <c r="Y9" s="22" t="n">
        <f>SUM(Y10:Y38)</f>
        <v>12011</v>
      </c>
      <c r="Z9" s="22" t="n">
        <f>SUM(Z10:Z38)</f>
        <v>78</v>
      </c>
      <c r="AA9" s="22" t="n">
        <f>SUM(AA10:AA38)</f>
        <v>19768</v>
      </c>
      <c r="AB9" s="22" t="n">
        <f>SUM(AB10:AB38)</f>
        <v>19986</v>
      </c>
      <c r="AC9" s="22" t="n">
        <f>SUM(AC10:AC38)</f>
        <v>0</v>
      </c>
      <c r="AD9" s="22" t="n">
        <f>SUM(AD10:AD38)</f>
        <v>24063</v>
      </c>
      <c r="AE9" s="22" t="n">
        <f>SUM(AE10:AE38)</f>
        <v>0</v>
      </c>
      <c r="AF9" s="38"/>
      <c r="AG9" s="38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ht="19.15" customHeight="true">
      <c r="A10" s="6" t="s">
        <v>4</v>
      </c>
      <c r="B10" s="18" t="n">
        <v>0</v>
      </c>
      <c r="C10" s="23" t="n">
        <v>13</v>
      </c>
      <c r="D10" s="23" t="n">
        <v>160</v>
      </c>
      <c r="E10" s="23" t="n">
        <v>323</v>
      </c>
      <c r="F10" s="23" t="n">
        <v>0</v>
      </c>
      <c r="G10" s="23" t="n">
        <v>278</v>
      </c>
      <c r="H10" s="23" t="n">
        <v>307</v>
      </c>
      <c r="I10" s="23" t="n">
        <v>333</v>
      </c>
      <c r="J10" s="23" t="n">
        <v>422</v>
      </c>
      <c r="K10" s="23" t="n">
        <v>278</v>
      </c>
      <c r="L10" s="23" t="n">
        <v>305</v>
      </c>
      <c r="M10" s="23" t="n">
        <v>422</v>
      </c>
      <c r="N10" s="23" t="n">
        <v>8</v>
      </c>
      <c r="O10" s="23" t="n">
        <v>204</v>
      </c>
      <c r="P10" s="23" t="n">
        <v>1</v>
      </c>
      <c r="Q10" s="6" t="s">
        <v>4</v>
      </c>
      <c r="R10" s="18" t="n">
        <v>421</v>
      </c>
      <c r="S10" s="23" t="n">
        <v>664</v>
      </c>
      <c r="T10" s="23" t="n">
        <v>2</v>
      </c>
      <c r="U10" s="23" t="n">
        <v>5</v>
      </c>
      <c r="V10" s="23" t="n">
        <v>417</v>
      </c>
      <c r="W10" s="23" t="n">
        <v>0</v>
      </c>
      <c r="X10" s="23" t="n">
        <v>227</v>
      </c>
      <c r="Y10" s="23" t="n">
        <v>252</v>
      </c>
      <c r="Z10" s="23" t="n">
        <v>1</v>
      </c>
      <c r="AA10" s="23" t="n">
        <v>428</v>
      </c>
      <c r="AB10" s="23" t="n">
        <v>415</v>
      </c>
      <c r="AC10" s="23" t="n">
        <v>0</v>
      </c>
      <c r="AD10" s="23" t="n">
        <v>654</v>
      </c>
      <c r="AE10" s="23" t="n">
        <v>0</v>
      </c>
      <c r="AF10" s="38"/>
      <c r="AG10" s="38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ht="19.15" customHeight="true">
      <c r="A11" s="6" t="s">
        <v>5</v>
      </c>
      <c r="B11" s="18" t="n">
        <v>0</v>
      </c>
      <c r="C11" s="23" t="n">
        <v>0</v>
      </c>
      <c r="D11" s="23" t="n">
        <v>15</v>
      </c>
      <c r="E11" s="23" t="n">
        <v>27</v>
      </c>
      <c r="F11" s="23" t="n">
        <v>0</v>
      </c>
      <c r="G11" s="23" t="n">
        <v>17</v>
      </c>
      <c r="H11" s="23" t="n">
        <v>19</v>
      </c>
      <c r="I11" s="23" t="n">
        <v>26</v>
      </c>
      <c r="J11" s="23" t="n">
        <v>27</v>
      </c>
      <c r="K11" s="23" t="n">
        <v>17</v>
      </c>
      <c r="L11" s="23" t="n">
        <v>19</v>
      </c>
      <c r="M11" s="23" t="n">
        <v>23</v>
      </c>
      <c r="N11" s="23" t="n">
        <v>0</v>
      </c>
      <c r="O11" s="23" t="n">
        <v>46</v>
      </c>
      <c r="P11" s="23" t="n">
        <v>0</v>
      </c>
      <c r="Q11" s="6" t="s">
        <v>5</v>
      </c>
      <c r="R11" s="18" t="n">
        <v>21</v>
      </c>
      <c r="S11" s="23" t="n">
        <v>51</v>
      </c>
      <c r="T11" s="23" t="n">
        <v>1</v>
      </c>
      <c r="U11" s="23" t="n">
        <v>0</v>
      </c>
      <c r="V11" s="23" t="n">
        <v>21</v>
      </c>
      <c r="W11" s="23" t="n">
        <v>0</v>
      </c>
      <c r="X11" s="23" t="n">
        <v>12</v>
      </c>
      <c r="Y11" s="23" t="n">
        <v>21</v>
      </c>
      <c r="Z11" s="23" t="n">
        <v>0</v>
      </c>
      <c r="AA11" s="23" t="n">
        <v>29</v>
      </c>
      <c r="AB11" s="23" t="n">
        <v>35</v>
      </c>
      <c r="AC11" s="23" t="n">
        <v>0</v>
      </c>
      <c r="AD11" s="23" t="n">
        <v>50</v>
      </c>
      <c r="AE11" s="23" t="n">
        <v>0</v>
      </c>
      <c r="AF11" s="38"/>
      <c r="AG11" s="38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ht="19.15" customHeight="true">
      <c r="A12" s="6" t="s">
        <v>6</v>
      </c>
      <c r="B12" s="18" t="n">
        <v>0</v>
      </c>
      <c r="C12" s="23" t="n">
        <v>0</v>
      </c>
      <c r="D12" s="23" t="n">
        <v>24</v>
      </c>
      <c r="E12" s="23" t="n">
        <v>74</v>
      </c>
      <c r="F12" s="23" t="n">
        <v>0</v>
      </c>
      <c r="G12" s="23" t="n">
        <v>48</v>
      </c>
      <c r="H12" s="23" t="n">
        <v>56</v>
      </c>
      <c r="I12" s="23" t="n">
        <v>79</v>
      </c>
      <c r="J12" s="23" t="n">
        <v>119</v>
      </c>
      <c r="K12" s="23" t="n">
        <v>48</v>
      </c>
      <c r="L12" s="23" t="n">
        <v>54</v>
      </c>
      <c r="M12" s="23" t="n">
        <v>107</v>
      </c>
      <c r="N12" s="23" t="n">
        <v>2</v>
      </c>
      <c r="O12" s="23" t="n">
        <v>124</v>
      </c>
      <c r="P12" s="23" t="n">
        <v>0</v>
      </c>
      <c r="Q12" s="6" t="s">
        <v>6</v>
      </c>
      <c r="R12" s="18" t="n">
        <v>99</v>
      </c>
      <c r="S12" s="23" t="n">
        <v>240</v>
      </c>
      <c r="T12" s="23" t="n">
        <v>0</v>
      </c>
      <c r="U12" s="23" t="n">
        <v>3</v>
      </c>
      <c r="V12" s="23" t="n">
        <v>103</v>
      </c>
      <c r="W12" s="23" t="n">
        <v>0</v>
      </c>
      <c r="X12" s="23" t="n">
        <v>77</v>
      </c>
      <c r="Y12" s="23" t="n">
        <v>74</v>
      </c>
      <c r="Z12" s="54" t="n">
        <v>0</v>
      </c>
      <c r="AA12" s="23" t="n">
        <v>124</v>
      </c>
      <c r="AB12" s="23" t="n">
        <v>125</v>
      </c>
      <c r="AC12" s="23" t="n">
        <v>0</v>
      </c>
      <c r="AD12" s="23" t="n">
        <v>231</v>
      </c>
      <c r="AE12" s="23" t="n">
        <v>0</v>
      </c>
      <c r="AF12" s="38"/>
      <c r="AG12" s="38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ht="19.15" customHeight="true">
      <c r="A13" s="6" t="s">
        <v>7</v>
      </c>
      <c r="B13" s="18" t="n">
        <v>11</v>
      </c>
      <c r="C13" s="23" t="n">
        <v>933</v>
      </c>
      <c r="D13" s="23" t="n">
        <v>720</v>
      </c>
      <c r="E13" s="23" t="n">
        <v>980</v>
      </c>
      <c r="F13" s="23" t="n">
        <v>0</v>
      </c>
      <c r="G13" s="23" t="n">
        <v>788</v>
      </c>
      <c r="H13" s="23" t="n">
        <v>903</v>
      </c>
      <c r="I13" s="23" t="n">
        <v>988</v>
      </c>
      <c r="J13" s="23" t="n">
        <v>1139</v>
      </c>
      <c r="K13" s="23" t="n">
        <v>783</v>
      </c>
      <c r="L13" s="23" t="n">
        <v>900</v>
      </c>
      <c r="M13" s="23" t="n">
        <v>1108</v>
      </c>
      <c r="N13" s="23" t="n">
        <v>12</v>
      </c>
      <c r="O13" s="23" t="n">
        <v>918</v>
      </c>
      <c r="P13" s="23" t="n">
        <v>0</v>
      </c>
      <c r="Q13" s="6" t="s">
        <v>7</v>
      </c>
      <c r="R13" s="18" t="n">
        <v>1121</v>
      </c>
      <c r="S13" s="23" t="n">
        <v>1547</v>
      </c>
      <c r="T13" s="23" t="n">
        <v>9</v>
      </c>
      <c r="U13" s="23" t="n">
        <v>8</v>
      </c>
      <c r="V13" s="23" t="n">
        <v>1135</v>
      </c>
      <c r="W13" s="23" t="n">
        <v>4</v>
      </c>
      <c r="X13" s="23" t="n">
        <v>648</v>
      </c>
      <c r="Y13" s="23" t="n">
        <v>704</v>
      </c>
      <c r="Z13" s="54" t="n">
        <v>6</v>
      </c>
      <c r="AA13" s="23" t="n">
        <v>1196</v>
      </c>
      <c r="AB13" s="23" t="n">
        <v>1299</v>
      </c>
      <c r="AC13" s="23" t="n">
        <v>0</v>
      </c>
      <c r="AD13" s="23" t="n">
        <v>1587</v>
      </c>
      <c r="AE13" s="23" t="n">
        <v>0</v>
      </c>
      <c r="AF13" s="38"/>
      <c r="AG13" s="38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ht="19.15" customHeight="true">
      <c r="A14" s="6" t="s">
        <v>8</v>
      </c>
      <c r="B14" s="18" t="n">
        <v>0</v>
      </c>
      <c r="C14" s="23" t="n">
        <v>0</v>
      </c>
      <c r="D14" s="23" t="n">
        <v>99</v>
      </c>
      <c r="E14" s="23" t="n">
        <v>230</v>
      </c>
      <c r="F14" s="23" t="n">
        <v>1</v>
      </c>
      <c r="G14" s="23" t="n">
        <v>165</v>
      </c>
      <c r="H14" s="23" t="n">
        <v>206</v>
      </c>
      <c r="I14" s="23" t="n">
        <v>237</v>
      </c>
      <c r="J14" s="23" t="n">
        <v>432</v>
      </c>
      <c r="K14" s="23" t="n">
        <v>164</v>
      </c>
      <c r="L14" s="23" t="n">
        <v>202</v>
      </c>
      <c r="M14" s="23" t="n">
        <v>332</v>
      </c>
      <c r="N14" s="23" t="n">
        <v>13</v>
      </c>
      <c r="O14" s="23" t="n">
        <v>190</v>
      </c>
      <c r="P14" s="23" t="n">
        <v>0</v>
      </c>
      <c r="Q14" s="6" t="s">
        <v>8</v>
      </c>
      <c r="R14" s="48" t="n">
        <v>339</v>
      </c>
      <c r="S14" s="23" t="n">
        <v>776</v>
      </c>
      <c r="T14" s="50" t="n">
        <v>2</v>
      </c>
      <c r="U14" s="50" t="n">
        <v>6</v>
      </c>
      <c r="V14" s="50" t="n">
        <v>338</v>
      </c>
      <c r="W14" s="50" t="n">
        <v>1</v>
      </c>
      <c r="X14" s="54" t="n">
        <v>224</v>
      </c>
      <c r="Y14" s="23" t="n">
        <v>311</v>
      </c>
      <c r="Z14" s="23" t="n">
        <v>0</v>
      </c>
      <c r="AA14" s="54" t="n">
        <v>391</v>
      </c>
      <c r="AB14" s="54" t="n">
        <v>518</v>
      </c>
      <c r="AC14" s="23" t="n">
        <v>0</v>
      </c>
      <c r="AD14" s="23" t="n">
        <v>770</v>
      </c>
      <c r="AE14" s="23" t="n">
        <v>0</v>
      </c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ht="19.15" customHeight="true">
      <c r="A15" s="6" t="s">
        <v>9</v>
      </c>
      <c r="B15" s="18" t="n">
        <v>0</v>
      </c>
      <c r="C15" s="23" t="n">
        <v>25</v>
      </c>
      <c r="D15" s="23" t="n">
        <v>18</v>
      </c>
      <c r="E15" s="23" t="n">
        <v>9</v>
      </c>
      <c r="F15" s="23" t="n">
        <v>0</v>
      </c>
      <c r="G15" s="23" t="n">
        <v>14</v>
      </c>
      <c r="H15" s="23" t="n">
        <v>13</v>
      </c>
      <c r="I15" s="23" t="n">
        <v>9</v>
      </c>
      <c r="J15" s="23" t="n">
        <v>9</v>
      </c>
      <c r="K15" s="23" t="n">
        <v>14</v>
      </c>
      <c r="L15" s="23" t="n">
        <v>13</v>
      </c>
      <c r="M15" s="23" t="n">
        <v>8</v>
      </c>
      <c r="N15" s="23" t="n">
        <v>0</v>
      </c>
      <c r="O15" s="23" t="n">
        <v>0</v>
      </c>
      <c r="P15" s="23" t="n">
        <v>0</v>
      </c>
      <c r="Q15" s="6" t="s">
        <v>9</v>
      </c>
      <c r="R15" s="18" t="n">
        <v>8</v>
      </c>
      <c r="S15" s="23" t="n">
        <v>12</v>
      </c>
      <c r="T15" s="23" t="n">
        <v>0</v>
      </c>
      <c r="U15" s="23" t="n">
        <v>0</v>
      </c>
      <c r="V15" s="23" t="n">
        <v>7</v>
      </c>
      <c r="W15" s="23" t="n">
        <v>0</v>
      </c>
      <c r="X15" s="23" t="n">
        <v>6</v>
      </c>
      <c r="Y15" s="23" t="n">
        <v>6</v>
      </c>
      <c r="Z15" s="23" t="n">
        <v>0</v>
      </c>
      <c r="AA15" s="23" t="n">
        <v>9</v>
      </c>
      <c r="AB15" s="23" t="n">
        <v>10</v>
      </c>
      <c r="AC15" s="23" t="n">
        <v>0</v>
      </c>
      <c r="AD15" s="23" t="n">
        <v>12</v>
      </c>
      <c r="AE15" s="23" t="n">
        <v>0</v>
      </c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ht="19.15" customHeight="true">
      <c r="A16" s="6" t="s">
        <v>10</v>
      </c>
      <c r="B16" s="18" t="n">
        <v>2</v>
      </c>
      <c r="C16" s="23" t="n">
        <v>207</v>
      </c>
      <c r="D16" s="23" t="n">
        <v>328</v>
      </c>
      <c r="E16" s="23" t="n">
        <v>646</v>
      </c>
      <c r="F16" s="23" t="n">
        <v>0</v>
      </c>
      <c r="G16" s="23" t="n">
        <v>504</v>
      </c>
      <c r="H16" s="23" t="n">
        <v>578</v>
      </c>
      <c r="I16" s="23" t="n">
        <v>658</v>
      </c>
      <c r="J16" s="23" t="n">
        <v>1005</v>
      </c>
      <c r="K16" s="23" t="n">
        <v>503</v>
      </c>
      <c r="L16" s="23" t="n">
        <v>570</v>
      </c>
      <c r="M16" s="23" t="n">
        <v>825</v>
      </c>
      <c r="N16" s="23" t="n">
        <v>19</v>
      </c>
      <c r="O16" s="23" t="n">
        <v>481</v>
      </c>
      <c r="P16" s="23" t="n">
        <v>0</v>
      </c>
      <c r="Q16" s="6" t="s">
        <v>10</v>
      </c>
      <c r="R16" s="18" t="n">
        <v>828</v>
      </c>
      <c r="S16" s="23" t="n">
        <v>1666</v>
      </c>
      <c r="T16" s="23" t="n">
        <v>18</v>
      </c>
      <c r="U16" s="23" t="n">
        <v>2</v>
      </c>
      <c r="V16" s="23" t="n">
        <v>841</v>
      </c>
      <c r="W16" s="23" t="n">
        <v>1</v>
      </c>
      <c r="X16" s="23" t="n">
        <v>521</v>
      </c>
      <c r="Y16" s="23" t="n">
        <v>697</v>
      </c>
      <c r="Z16" s="23" t="n">
        <v>5</v>
      </c>
      <c r="AA16" s="23" t="n">
        <v>973</v>
      </c>
      <c r="AB16" s="23" t="n">
        <v>1166</v>
      </c>
      <c r="AC16" s="23" t="n">
        <v>0</v>
      </c>
      <c r="AD16" s="23" t="n">
        <v>1641</v>
      </c>
      <c r="AE16" s="23" t="n">
        <v>0</v>
      </c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ht="19.15" customHeight="true">
      <c r="A17" s="6" t="s">
        <v>11</v>
      </c>
      <c r="B17" s="18" t="n">
        <v>33</v>
      </c>
      <c r="C17" s="23" t="n">
        <v>1239</v>
      </c>
      <c r="D17" s="23" t="n">
        <v>1605</v>
      </c>
      <c r="E17" s="23" t="n">
        <v>1585</v>
      </c>
      <c r="F17" s="23" t="n">
        <v>1</v>
      </c>
      <c r="G17" s="23" t="n">
        <v>1655</v>
      </c>
      <c r="H17" s="23" t="n">
        <v>1703</v>
      </c>
      <c r="I17" s="23" t="n">
        <v>1610</v>
      </c>
      <c r="J17" s="23" t="n">
        <v>1696</v>
      </c>
      <c r="K17" s="23" t="n">
        <v>1646</v>
      </c>
      <c r="L17" s="23" t="n">
        <v>1698</v>
      </c>
      <c r="M17" s="23" t="n">
        <v>1694</v>
      </c>
      <c r="N17" s="23" t="n">
        <v>28</v>
      </c>
      <c r="O17" s="23" t="n">
        <v>1415</v>
      </c>
      <c r="P17" s="23" t="n">
        <v>0</v>
      </c>
      <c r="Q17" s="6" t="s">
        <v>11</v>
      </c>
      <c r="R17" s="18" t="n">
        <v>1746</v>
      </c>
      <c r="S17" s="23" t="n">
        <v>2425</v>
      </c>
      <c r="T17" s="23" t="n">
        <v>16</v>
      </c>
      <c r="U17" s="23" t="n">
        <v>35</v>
      </c>
      <c r="V17" s="23" t="n">
        <v>1777</v>
      </c>
      <c r="W17" s="23" t="n">
        <v>0</v>
      </c>
      <c r="X17" s="23" t="n">
        <v>1048</v>
      </c>
      <c r="Y17" s="23" t="n">
        <v>1053</v>
      </c>
      <c r="Z17" s="23" t="n">
        <v>3</v>
      </c>
      <c r="AA17" s="23" t="n">
        <v>1797</v>
      </c>
      <c r="AB17" s="23" t="n">
        <v>1955</v>
      </c>
      <c r="AC17" s="23" t="n">
        <v>0</v>
      </c>
      <c r="AD17" s="23" t="n">
        <v>2413</v>
      </c>
      <c r="AE17" s="23" t="n">
        <v>0</v>
      </c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ht="19.15" customHeight="true">
      <c r="A18" s="6" t="s">
        <v>12</v>
      </c>
      <c r="B18" s="18" t="n">
        <v>60</v>
      </c>
      <c r="C18" s="23" t="n">
        <v>3835</v>
      </c>
      <c r="D18" s="23" t="n">
        <v>3016</v>
      </c>
      <c r="E18" s="23" t="n">
        <v>2712</v>
      </c>
      <c r="F18" s="23" t="n">
        <v>2</v>
      </c>
      <c r="G18" s="23" t="n">
        <v>2725</v>
      </c>
      <c r="H18" s="23" t="n">
        <v>2699</v>
      </c>
      <c r="I18" s="23" t="n">
        <v>2695</v>
      </c>
      <c r="J18" s="23" t="n">
        <v>2089</v>
      </c>
      <c r="K18" s="23" t="n">
        <v>2743</v>
      </c>
      <c r="L18" s="23" t="n">
        <v>2699</v>
      </c>
      <c r="M18" s="23" t="n">
        <v>2455</v>
      </c>
      <c r="N18" s="23" t="n">
        <v>25</v>
      </c>
      <c r="O18" s="23" t="n">
        <v>3383</v>
      </c>
      <c r="P18" s="23" t="n">
        <v>0</v>
      </c>
      <c r="Q18" s="6" t="s">
        <v>12</v>
      </c>
      <c r="R18" s="18" t="n">
        <v>2596</v>
      </c>
      <c r="S18" s="23" t="n">
        <v>1397</v>
      </c>
      <c r="T18" s="23" t="n">
        <v>7</v>
      </c>
      <c r="U18" s="23" t="n">
        <v>10</v>
      </c>
      <c r="V18" s="23" t="n">
        <v>2612</v>
      </c>
      <c r="W18" s="23" t="n">
        <v>0</v>
      </c>
      <c r="X18" s="23" t="n">
        <v>1206</v>
      </c>
      <c r="Y18" s="23" t="n">
        <v>1264</v>
      </c>
      <c r="Z18" s="23" t="n">
        <v>8</v>
      </c>
      <c r="AA18" s="23" t="n">
        <v>2358</v>
      </c>
      <c r="AB18" s="23" t="n">
        <v>1917</v>
      </c>
      <c r="AC18" s="23" t="n">
        <v>0</v>
      </c>
      <c r="AD18" s="23" t="n">
        <v>1389</v>
      </c>
      <c r="AE18" s="23" t="n">
        <v>0</v>
      </c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ht="19.15" customHeight="true">
      <c r="A19" s="6" t="s">
        <v>13</v>
      </c>
      <c r="B19" s="18" t="n">
        <v>0</v>
      </c>
      <c r="C19" s="23" t="n">
        <v>0</v>
      </c>
      <c r="D19" s="23" t="n">
        <v>20</v>
      </c>
      <c r="E19" s="23" t="n">
        <v>52</v>
      </c>
      <c r="F19" s="23" t="n">
        <v>0</v>
      </c>
      <c r="G19" s="23" t="n">
        <v>31</v>
      </c>
      <c r="H19" s="23" t="n">
        <v>42</v>
      </c>
      <c r="I19" s="23" t="n">
        <v>55</v>
      </c>
      <c r="J19" s="23" t="n">
        <v>100</v>
      </c>
      <c r="K19" s="23" t="n">
        <v>31</v>
      </c>
      <c r="L19" s="23" t="n">
        <v>39</v>
      </c>
      <c r="M19" s="23" t="n">
        <v>85</v>
      </c>
      <c r="N19" s="23" t="n">
        <v>3</v>
      </c>
      <c r="O19" s="23" t="n">
        <v>91</v>
      </c>
      <c r="P19" s="23" t="n">
        <v>0</v>
      </c>
      <c r="Q19" s="6" t="s">
        <v>13</v>
      </c>
      <c r="R19" s="18" t="n">
        <v>89</v>
      </c>
      <c r="S19" s="23" t="n">
        <v>143</v>
      </c>
      <c r="T19" s="23" t="n">
        <v>0</v>
      </c>
      <c r="U19" s="23" t="n">
        <v>1</v>
      </c>
      <c r="V19" s="23" t="n">
        <v>91</v>
      </c>
      <c r="W19" s="23" t="n">
        <v>0</v>
      </c>
      <c r="X19" s="23" t="n">
        <v>60</v>
      </c>
      <c r="Y19" s="23" t="n">
        <v>53</v>
      </c>
      <c r="Z19" s="23" t="n">
        <v>0</v>
      </c>
      <c r="AA19" s="23" t="n">
        <v>97</v>
      </c>
      <c r="AB19" s="23" t="n">
        <v>98</v>
      </c>
      <c r="AC19" s="23" t="n">
        <v>0</v>
      </c>
      <c r="AD19" s="23" t="n">
        <v>142</v>
      </c>
      <c r="AE19" s="23" t="n">
        <v>0</v>
      </c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ht="19.15" customHeight="true">
      <c r="A20" s="6" t="s">
        <v>14</v>
      </c>
      <c r="B20" s="18" t="n">
        <v>0</v>
      </c>
      <c r="C20" s="23" t="n">
        <v>0</v>
      </c>
      <c r="D20" s="23" t="n">
        <v>9</v>
      </c>
      <c r="E20" s="23" t="n">
        <v>22</v>
      </c>
      <c r="F20" s="23" t="n">
        <v>0</v>
      </c>
      <c r="G20" s="23" t="n">
        <v>13</v>
      </c>
      <c r="H20" s="23" t="n">
        <v>20</v>
      </c>
      <c r="I20" s="23" t="n">
        <v>24</v>
      </c>
      <c r="J20" s="23" t="n">
        <v>29</v>
      </c>
      <c r="K20" s="23" t="n">
        <v>13</v>
      </c>
      <c r="L20" s="23" t="n">
        <v>19</v>
      </c>
      <c r="M20" s="23" t="n">
        <v>22</v>
      </c>
      <c r="N20" s="23" t="n">
        <v>0</v>
      </c>
      <c r="O20" s="23" t="n">
        <v>38</v>
      </c>
      <c r="P20" s="23" t="n">
        <v>0</v>
      </c>
      <c r="Q20" s="6" t="s">
        <v>14</v>
      </c>
      <c r="R20" s="18" t="n">
        <v>24</v>
      </c>
      <c r="S20" s="23" t="n">
        <v>52</v>
      </c>
      <c r="T20" s="23" t="n">
        <v>0</v>
      </c>
      <c r="U20" s="23" t="n">
        <v>4</v>
      </c>
      <c r="V20" s="23" t="n">
        <v>24</v>
      </c>
      <c r="W20" s="23" t="n">
        <v>0</v>
      </c>
      <c r="X20" s="23" t="n">
        <v>15</v>
      </c>
      <c r="Y20" s="23" t="n">
        <v>22</v>
      </c>
      <c r="Z20" s="23" t="n">
        <v>0</v>
      </c>
      <c r="AA20" s="23" t="n">
        <v>35</v>
      </c>
      <c r="AB20" s="23" t="n">
        <v>40</v>
      </c>
      <c r="AC20" s="23" t="n">
        <v>0</v>
      </c>
      <c r="AD20" s="23" t="n">
        <v>52</v>
      </c>
      <c r="AE20" s="23" t="n">
        <v>0</v>
      </c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ht="19.15" customHeight="true">
      <c r="A21" s="6" t="s">
        <v>15</v>
      </c>
      <c r="B21" s="18" t="n">
        <v>0</v>
      </c>
      <c r="C21" s="23" t="n">
        <v>0</v>
      </c>
      <c r="D21" s="23" t="n">
        <v>54</v>
      </c>
      <c r="E21" s="23" t="n">
        <v>135</v>
      </c>
      <c r="F21" s="23" t="n">
        <v>0</v>
      </c>
      <c r="G21" s="23" t="n">
        <v>78</v>
      </c>
      <c r="H21" s="23" t="n">
        <v>104</v>
      </c>
      <c r="I21" s="23" t="n">
        <v>133</v>
      </c>
      <c r="J21" s="23" t="n">
        <v>225</v>
      </c>
      <c r="K21" s="23" t="n">
        <v>79</v>
      </c>
      <c r="L21" s="23" t="n">
        <v>103</v>
      </c>
      <c r="M21" s="23" t="n">
        <v>190</v>
      </c>
      <c r="N21" s="23" t="n">
        <v>4</v>
      </c>
      <c r="O21" s="23" t="n">
        <v>111</v>
      </c>
      <c r="P21" s="23" t="n">
        <v>0</v>
      </c>
      <c r="Q21" s="6" t="s">
        <v>15</v>
      </c>
      <c r="R21" s="18" t="n">
        <v>184</v>
      </c>
      <c r="S21" s="23" t="n">
        <v>560</v>
      </c>
      <c r="T21" s="23" t="n">
        <v>1</v>
      </c>
      <c r="U21" s="23" t="n">
        <v>11</v>
      </c>
      <c r="V21" s="23" t="n">
        <v>184</v>
      </c>
      <c r="W21" s="23" t="n">
        <v>0</v>
      </c>
      <c r="X21" s="23" t="n">
        <v>116</v>
      </c>
      <c r="Y21" s="23" t="n">
        <v>160</v>
      </c>
      <c r="Z21" s="23" t="n">
        <v>1</v>
      </c>
      <c r="AA21" s="23" t="n">
        <v>215</v>
      </c>
      <c r="AB21" s="23" t="n">
        <v>287</v>
      </c>
      <c r="AC21" s="23" t="n">
        <v>0</v>
      </c>
      <c r="AD21" s="23" t="n">
        <v>557</v>
      </c>
      <c r="AE21" s="23" t="n">
        <v>0</v>
      </c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ht="19.15" customHeight="true">
      <c r="A22" s="6" t="s">
        <v>16</v>
      </c>
      <c r="B22" s="18" t="n">
        <v>48</v>
      </c>
      <c r="C22" s="23" t="n">
        <v>2776</v>
      </c>
      <c r="D22" s="23" t="n">
        <v>2800</v>
      </c>
      <c r="E22" s="23" t="n">
        <v>2176</v>
      </c>
      <c r="F22" s="23" t="n">
        <v>5</v>
      </c>
      <c r="G22" s="23" t="n">
        <v>2604</v>
      </c>
      <c r="H22" s="23" t="n">
        <v>2707</v>
      </c>
      <c r="I22" s="23" t="n">
        <v>2148</v>
      </c>
      <c r="J22" s="23" t="n">
        <v>1939</v>
      </c>
      <c r="K22" s="23" t="n">
        <v>2604</v>
      </c>
      <c r="L22" s="23" t="n">
        <v>2690</v>
      </c>
      <c r="M22" s="23" t="n">
        <v>2141</v>
      </c>
      <c r="N22" s="23" t="n">
        <v>31</v>
      </c>
      <c r="O22" s="23" t="n">
        <v>2352</v>
      </c>
      <c r="P22" s="23" t="n">
        <v>1</v>
      </c>
      <c r="Q22" s="6" t="s">
        <v>16</v>
      </c>
      <c r="R22" s="18" t="n">
        <v>2432</v>
      </c>
      <c r="S22" s="23" t="n">
        <v>1865</v>
      </c>
      <c r="T22" s="23" t="n">
        <v>13</v>
      </c>
      <c r="U22" s="23" t="n">
        <v>65</v>
      </c>
      <c r="V22" s="23" t="n">
        <v>2426</v>
      </c>
      <c r="W22" s="23" t="n">
        <v>1</v>
      </c>
      <c r="X22" s="23" t="n">
        <v>1195</v>
      </c>
      <c r="Y22" s="23" t="n">
        <v>1227</v>
      </c>
      <c r="Z22" s="23" t="n">
        <v>5</v>
      </c>
      <c r="AA22" s="23" t="n">
        <v>2180</v>
      </c>
      <c r="AB22" s="23" t="n">
        <v>1872</v>
      </c>
      <c r="AC22" s="23" t="n">
        <v>0</v>
      </c>
      <c r="AD22" s="23" t="n">
        <v>1897</v>
      </c>
      <c r="AE22" s="23" t="n">
        <v>0</v>
      </c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ht="19.15" customHeight="true">
      <c r="A23" s="6" t="s">
        <v>17</v>
      </c>
      <c r="B23" s="18" t="n">
        <v>0</v>
      </c>
      <c r="C23" s="23" t="n">
        <v>119</v>
      </c>
      <c r="D23" s="23" t="n">
        <v>216</v>
      </c>
      <c r="E23" s="23" t="n">
        <v>362</v>
      </c>
      <c r="F23" s="23" t="n">
        <v>1</v>
      </c>
      <c r="G23" s="23" t="n">
        <v>261</v>
      </c>
      <c r="H23" s="23" t="n">
        <v>319</v>
      </c>
      <c r="I23" s="23" t="n">
        <v>367</v>
      </c>
      <c r="J23" s="23" t="n">
        <v>534</v>
      </c>
      <c r="K23" s="23" t="n">
        <v>262</v>
      </c>
      <c r="L23" s="23" t="n">
        <v>317</v>
      </c>
      <c r="M23" s="23" t="n">
        <v>449</v>
      </c>
      <c r="N23" s="23" t="n">
        <v>11</v>
      </c>
      <c r="O23" s="23" t="n">
        <v>271</v>
      </c>
      <c r="P23" s="23" t="n">
        <v>0</v>
      </c>
      <c r="Q23" s="6" t="s">
        <v>17</v>
      </c>
      <c r="R23" s="18" t="n">
        <v>433</v>
      </c>
      <c r="S23" s="23" t="n">
        <v>831</v>
      </c>
      <c r="T23" s="23" t="n">
        <v>5</v>
      </c>
      <c r="U23" s="23" t="n">
        <v>7</v>
      </c>
      <c r="V23" s="23" t="n">
        <v>440</v>
      </c>
      <c r="W23" s="23" t="n">
        <v>0</v>
      </c>
      <c r="X23" s="23" t="n">
        <v>293</v>
      </c>
      <c r="Y23" s="23" t="n">
        <v>338</v>
      </c>
      <c r="Z23" s="23" t="n">
        <v>6</v>
      </c>
      <c r="AA23" s="23" t="n">
        <v>497</v>
      </c>
      <c r="AB23" s="23" t="n">
        <v>579</v>
      </c>
      <c r="AC23" s="23" t="n">
        <v>0</v>
      </c>
      <c r="AD23" s="23" t="n">
        <v>825</v>
      </c>
      <c r="AE23" s="23" t="n">
        <v>0</v>
      </c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ht="19.15" customHeight="true">
      <c r="A24" s="6" t="s">
        <v>18</v>
      </c>
      <c r="B24" s="18" t="n">
        <v>7</v>
      </c>
      <c r="C24" s="23" t="n">
        <v>453</v>
      </c>
      <c r="D24" s="23" t="n">
        <v>693</v>
      </c>
      <c r="E24" s="23" t="n">
        <v>881</v>
      </c>
      <c r="F24" s="23" t="n">
        <v>0</v>
      </c>
      <c r="G24" s="23" t="n">
        <v>780</v>
      </c>
      <c r="H24" s="23" t="n">
        <v>863</v>
      </c>
      <c r="I24" s="23" t="n">
        <v>869</v>
      </c>
      <c r="J24" s="23" t="n">
        <v>1102</v>
      </c>
      <c r="K24" s="23" t="n">
        <v>779</v>
      </c>
      <c r="L24" s="23" t="n">
        <v>859</v>
      </c>
      <c r="M24" s="23" t="n">
        <v>1112</v>
      </c>
      <c r="N24" s="23" t="n">
        <v>15</v>
      </c>
      <c r="O24" s="23" t="n">
        <v>685</v>
      </c>
      <c r="P24" s="23" t="n">
        <v>0</v>
      </c>
      <c r="Q24" s="6" t="s">
        <v>18</v>
      </c>
      <c r="R24" s="18" t="n">
        <v>1076</v>
      </c>
      <c r="S24" s="23" t="n">
        <v>1557</v>
      </c>
      <c r="T24" s="23" t="n">
        <v>5</v>
      </c>
      <c r="U24" s="23" t="n">
        <v>26</v>
      </c>
      <c r="V24" s="23" t="n">
        <v>1080</v>
      </c>
      <c r="W24" s="23" t="n">
        <v>0</v>
      </c>
      <c r="X24" s="23" t="n">
        <v>636</v>
      </c>
      <c r="Y24" s="23" t="n">
        <v>700</v>
      </c>
      <c r="Z24" s="23" t="n">
        <v>2</v>
      </c>
      <c r="AA24" s="23" t="n">
        <v>1158</v>
      </c>
      <c r="AB24" s="23" t="n">
        <v>1229</v>
      </c>
      <c r="AC24" s="23" t="n">
        <v>0</v>
      </c>
      <c r="AD24" s="23" t="n">
        <v>1552</v>
      </c>
      <c r="AE24" s="23" t="n">
        <v>0</v>
      </c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ht="19.15" customHeight="true">
      <c r="A25" s="6" t="s">
        <v>19</v>
      </c>
      <c r="B25" s="18" t="n">
        <v>0</v>
      </c>
      <c r="C25" s="23" t="n">
        <v>1</v>
      </c>
      <c r="D25" s="23" t="n">
        <v>30</v>
      </c>
      <c r="E25" s="23" t="n">
        <v>44</v>
      </c>
      <c r="F25" s="23" t="n">
        <v>0</v>
      </c>
      <c r="G25" s="23" t="n">
        <v>44</v>
      </c>
      <c r="H25" s="23" t="n">
        <v>55</v>
      </c>
      <c r="I25" s="23" t="n">
        <v>42</v>
      </c>
      <c r="J25" s="23" t="n">
        <v>43</v>
      </c>
      <c r="K25" s="23" t="n">
        <v>43</v>
      </c>
      <c r="L25" s="23" t="n">
        <v>56</v>
      </c>
      <c r="M25" s="23" t="n">
        <v>46</v>
      </c>
      <c r="N25" s="23" t="n">
        <v>0</v>
      </c>
      <c r="O25" s="23" t="n">
        <v>41</v>
      </c>
      <c r="P25" s="23" t="n">
        <v>0</v>
      </c>
      <c r="Q25" s="6" t="s">
        <v>19</v>
      </c>
      <c r="R25" s="18" t="n">
        <v>37</v>
      </c>
      <c r="S25" s="23" t="n">
        <v>49</v>
      </c>
      <c r="T25" s="23" t="n">
        <v>0</v>
      </c>
      <c r="U25" s="23" t="n">
        <v>0</v>
      </c>
      <c r="V25" s="23" t="n">
        <v>37</v>
      </c>
      <c r="W25" s="23" t="n">
        <v>0</v>
      </c>
      <c r="X25" s="23" t="n">
        <v>25</v>
      </c>
      <c r="Y25" s="23" t="n">
        <v>23</v>
      </c>
      <c r="Z25" s="23" t="n">
        <v>0</v>
      </c>
      <c r="AA25" s="23" t="n">
        <v>44</v>
      </c>
      <c r="AB25" s="23" t="n">
        <v>39</v>
      </c>
      <c r="AC25" s="23" t="n">
        <v>0</v>
      </c>
      <c r="AD25" s="23" t="n">
        <v>48</v>
      </c>
      <c r="AE25" s="23" t="n">
        <v>0</v>
      </c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ht="19.15" customHeight="true">
      <c r="A26" s="6" t="s">
        <v>20</v>
      </c>
      <c r="B26" s="18" t="n">
        <v>18</v>
      </c>
      <c r="C26" s="23" t="n">
        <v>772</v>
      </c>
      <c r="D26" s="23" t="n">
        <v>890</v>
      </c>
      <c r="E26" s="23" t="n">
        <v>855</v>
      </c>
      <c r="F26" s="23" t="n">
        <v>0</v>
      </c>
      <c r="G26" s="23" t="n">
        <v>800</v>
      </c>
      <c r="H26" s="23" t="n">
        <v>799</v>
      </c>
      <c r="I26" s="23" t="n">
        <v>835</v>
      </c>
      <c r="J26" s="23" t="n">
        <v>772</v>
      </c>
      <c r="K26" s="23" t="n">
        <v>799</v>
      </c>
      <c r="L26" s="23" t="n">
        <v>792</v>
      </c>
      <c r="M26" s="23" t="n">
        <v>783</v>
      </c>
      <c r="N26" s="23" t="n">
        <v>6</v>
      </c>
      <c r="O26" s="23" t="n">
        <v>924</v>
      </c>
      <c r="P26" s="23" t="n">
        <v>0</v>
      </c>
      <c r="Q26" s="6" t="s">
        <v>20</v>
      </c>
      <c r="R26" s="18" t="n">
        <v>881</v>
      </c>
      <c r="S26" s="23" t="n">
        <v>751</v>
      </c>
      <c r="T26" s="23" t="n">
        <v>3</v>
      </c>
      <c r="U26" s="23" t="n">
        <v>16</v>
      </c>
      <c r="V26" s="23" t="n">
        <v>874</v>
      </c>
      <c r="W26" s="23" t="n">
        <v>2</v>
      </c>
      <c r="X26" s="23" t="n">
        <v>419</v>
      </c>
      <c r="Y26" s="23" t="n">
        <v>455</v>
      </c>
      <c r="Z26" s="23" t="n">
        <v>3</v>
      </c>
      <c r="AA26" s="23" t="n">
        <v>813</v>
      </c>
      <c r="AB26" s="23" t="n">
        <v>798</v>
      </c>
      <c r="AC26" s="23" t="n">
        <v>0</v>
      </c>
      <c r="AD26" s="23" t="n">
        <v>756</v>
      </c>
      <c r="AE26" s="23" t="n">
        <v>0</v>
      </c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ht="19.15" customHeight="true">
      <c r="A27" s="6" t="s">
        <v>21</v>
      </c>
      <c r="B27" s="18" t="n">
        <v>0</v>
      </c>
      <c r="C27" s="23" t="n">
        <v>0</v>
      </c>
      <c r="D27" s="23" t="n">
        <v>81</v>
      </c>
      <c r="E27" s="23" t="n">
        <v>175</v>
      </c>
      <c r="F27" s="23" t="n">
        <v>0</v>
      </c>
      <c r="G27" s="23" t="n">
        <v>123</v>
      </c>
      <c r="H27" s="23" t="n">
        <v>145</v>
      </c>
      <c r="I27" s="23" t="n">
        <v>172</v>
      </c>
      <c r="J27" s="23" t="n">
        <v>189</v>
      </c>
      <c r="K27" s="23" t="n">
        <v>123</v>
      </c>
      <c r="L27" s="23" t="n">
        <v>147</v>
      </c>
      <c r="M27" s="23" t="n">
        <v>181</v>
      </c>
      <c r="N27" s="23" t="n">
        <v>4</v>
      </c>
      <c r="O27" s="23" t="n">
        <v>130</v>
      </c>
      <c r="P27" s="23" t="n">
        <v>0</v>
      </c>
      <c r="Q27" s="6" t="s">
        <v>21</v>
      </c>
      <c r="R27" s="18" t="n">
        <v>180</v>
      </c>
      <c r="S27" s="23" t="n">
        <v>315</v>
      </c>
      <c r="T27" s="23" t="n">
        <v>0</v>
      </c>
      <c r="U27" s="23" t="n">
        <v>4</v>
      </c>
      <c r="V27" s="23" t="n">
        <v>179</v>
      </c>
      <c r="W27" s="23" t="n">
        <v>0</v>
      </c>
      <c r="X27" s="23" t="n">
        <v>107</v>
      </c>
      <c r="Y27" s="23" t="n">
        <v>157</v>
      </c>
      <c r="Z27" s="23" t="n">
        <v>0</v>
      </c>
      <c r="AA27" s="23" t="n">
        <v>219</v>
      </c>
      <c r="AB27" s="23" t="n">
        <v>226</v>
      </c>
      <c r="AC27" s="23" t="n">
        <v>0</v>
      </c>
      <c r="AD27" s="23" t="n">
        <v>314</v>
      </c>
      <c r="AE27" s="23" t="n">
        <v>0</v>
      </c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ht="19.15" customHeight="true">
      <c r="A28" s="6" t="s">
        <v>22</v>
      </c>
      <c r="B28" s="18" t="n">
        <v>17</v>
      </c>
      <c r="C28" s="23" t="n">
        <v>1077</v>
      </c>
      <c r="D28" s="23" t="n">
        <v>1425</v>
      </c>
      <c r="E28" s="23" t="n">
        <v>1389</v>
      </c>
      <c r="F28" s="23" t="n">
        <v>0</v>
      </c>
      <c r="G28" s="23" t="n">
        <v>1439</v>
      </c>
      <c r="H28" s="23" t="n">
        <v>1540</v>
      </c>
      <c r="I28" s="23" t="n">
        <v>1397</v>
      </c>
      <c r="J28" s="23" t="n">
        <v>1565</v>
      </c>
      <c r="K28" s="23" t="n">
        <v>1442</v>
      </c>
      <c r="L28" s="23" t="n">
        <v>1538</v>
      </c>
      <c r="M28" s="23" t="n">
        <v>1580</v>
      </c>
      <c r="N28" s="23" t="n">
        <v>27</v>
      </c>
      <c r="O28" s="23" t="n">
        <v>1313</v>
      </c>
      <c r="P28" s="23" t="n">
        <v>0</v>
      </c>
      <c r="Q28" s="6" t="s">
        <v>22</v>
      </c>
      <c r="R28" s="18" t="n">
        <v>1747</v>
      </c>
      <c r="S28" s="23" t="n">
        <v>2218</v>
      </c>
      <c r="T28" s="23" t="n">
        <v>22</v>
      </c>
      <c r="U28" s="23" t="n">
        <v>32</v>
      </c>
      <c r="V28" s="23" t="n">
        <v>1760</v>
      </c>
      <c r="W28" s="23" t="n">
        <v>2</v>
      </c>
      <c r="X28" s="23" t="n">
        <v>994</v>
      </c>
      <c r="Y28" s="23" t="n">
        <v>1119</v>
      </c>
      <c r="Z28" s="23" t="n">
        <v>8</v>
      </c>
      <c r="AA28" s="23" t="n">
        <v>1730</v>
      </c>
      <c r="AB28" s="23" t="n">
        <v>1800</v>
      </c>
      <c r="AC28" s="23" t="n">
        <v>0</v>
      </c>
      <c r="AD28" s="23" t="n">
        <v>2237</v>
      </c>
      <c r="AE28" s="23" t="n">
        <v>0</v>
      </c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ht="19.15" customHeight="true">
      <c r="A29" s="6" t="s">
        <v>23</v>
      </c>
      <c r="B29" s="18" t="n">
        <v>16</v>
      </c>
      <c r="C29" s="23" t="n">
        <v>841</v>
      </c>
      <c r="D29" s="23" t="n">
        <v>707</v>
      </c>
      <c r="E29" s="23" t="n">
        <v>639</v>
      </c>
      <c r="F29" s="23" t="n">
        <v>0</v>
      </c>
      <c r="G29" s="23" t="n">
        <v>665</v>
      </c>
      <c r="H29" s="23" t="n">
        <v>673</v>
      </c>
      <c r="I29" s="23" t="n">
        <v>653</v>
      </c>
      <c r="J29" s="23" t="n">
        <v>688</v>
      </c>
      <c r="K29" s="23" t="n">
        <v>666</v>
      </c>
      <c r="L29" s="23" t="n">
        <v>671</v>
      </c>
      <c r="M29" s="23" t="n">
        <v>682</v>
      </c>
      <c r="N29" s="23" t="n">
        <v>22</v>
      </c>
      <c r="O29" s="23" t="n">
        <v>729</v>
      </c>
      <c r="P29" s="23" t="n">
        <v>0</v>
      </c>
      <c r="Q29" s="6" t="s">
        <v>23</v>
      </c>
      <c r="R29" s="18" t="n">
        <v>714</v>
      </c>
      <c r="S29" s="23" t="n">
        <v>1018</v>
      </c>
      <c r="T29" s="23" t="n">
        <v>5</v>
      </c>
      <c r="U29" s="23" t="n">
        <v>40</v>
      </c>
      <c r="V29" s="23" t="n">
        <v>716</v>
      </c>
      <c r="W29" s="23" t="n">
        <v>0</v>
      </c>
      <c r="X29" s="23" t="n">
        <v>409</v>
      </c>
      <c r="Y29" s="23" t="n">
        <v>492</v>
      </c>
      <c r="Z29" s="23" t="n">
        <v>1</v>
      </c>
      <c r="AA29" s="23" t="n">
        <v>747</v>
      </c>
      <c r="AB29" s="23" t="n">
        <v>867</v>
      </c>
      <c r="AC29" s="23" t="n">
        <v>0</v>
      </c>
      <c r="AD29" s="23" t="n">
        <v>1040</v>
      </c>
      <c r="AE29" s="23" t="n">
        <v>0</v>
      </c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ht="19.15" customHeight="true">
      <c r="A30" s="6" t="s">
        <v>24</v>
      </c>
      <c r="B30" s="18" t="n">
        <v>9</v>
      </c>
      <c r="C30" s="23" t="n">
        <v>428</v>
      </c>
      <c r="D30" s="23" t="n">
        <v>515</v>
      </c>
      <c r="E30" s="23" t="n">
        <v>623</v>
      </c>
      <c r="F30" s="23" t="n">
        <v>0</v>
      </c>
      <c r="G30" s="23" t="n">
        <v>566</v>
      </c>
      <c r="H30" s="23" t="n">
        <v>603</v>
      </c>
      <c r="I30" s="23" t="n">
        <v>621</v>
      </c>
      <c r="J30" s="23" t="n">
        <v>600</v>
      </c>
      <c r="K30" s="23" t="n">
        <v>566</v>
      </c>
      <c r="L30" s="23" t="n">
        <v>604</v>
      </c>
      <c r="M30" s="23" t="n">
        <v>587</v>
      </c>
      <c r="N30" s="23" t="n">
        <v>13</v>
      </c>
      <c r="O30" s="23" t="n">
        <v>670</v>
      </c>
      <c r="P30" s="23" t="n">
        <v>1</v>
      </c>
      <c r="Q30" s="6" t="s">
        <v>24</v>
      </c>
      <c r="R30" s="18" t="n">
        <v>609</v>
      </c>
      <c r="S30" s="23" t="n">
        <v>731</v>
      </c>
      <c r="T30" s="23" t="n">
        <v>2</v>
      </c>
      <c r="U30" s="23" t="n">
        <v>23</v>
      </c>
      <c r="V30" s="23" t="n">
        <v>604</v>
      </c>
      <c r="W30" s="23" t="n">
        <v>0</v>
      </c>
      <c r="X30" s="23" t="n">
        <v>360</v>
      </c>
      <c r="Y30" s="23" t="n">
        <v>331</v>
      </c>
      <c r="Z30" s="23" t="n">
        <v>1</v>
      </c>
      <c r="AA30" s="23" t="n">
        <v>614</v>
      </c>
      <c r="AB30" s="23" t="n">
        <v>603</v>
      </c>
      <c r="AC30" s="23" t="n">
        <v>0</v>
      </c>
      <c r="AD30" s="23" t="n">
        <v>710</v>
      </c>
      <c r="AE30" s="23" t="n">
        <v>0</v>
      </c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 ht="19.15" customHeight="true">
      <c r="A31" s="6" t="s">
        <v>25</v>
      </c>
      <c r="B31" s="18" t="n">
        <v>0</v>
      </c>
      <c r="C31" s="23" t="n">
        <v>0</v>
      </c>
      <c r="D31" s="23" t="n">
        <v>57</v>
      </c>
      <c r="E31" s="23" t="n">
        <v>186</v>
      </c>
      <c r="F31" s="23" t="n">
        <v>1</v>
      </c>
      <c r="G31" s="23" t="n">
        <v>121</v>
      </c>
      <c r="H31" s="23" t="n">
        <v>139</v>
      </c>
      <c r="I31" s="23" t="n">
        <v>185</v>
      </c>
      <c r="J31" s="23" t="n">
        <v>245</v>
      </c>
      <c r="K31" s="23" t="n">
        <v>120</v>
      </c>
      <c r="L31" s="23" t="n">
        <v>140</v>
      </c>
      <c r="M31" s="23" t="n">
        <v>237</v>
      </c>
      <c r="N31" s="23" t="n">
        <v>9</v>
      </c>
      <c r="O31" s="23" t="n">
        <v>130</v>
      </c>
      <c r="P31" s="23" t="n">
        <v>0</v>
      </c>
      <c r="Q31" s="6" t="s">
        <v>25</v>
      </c>
      <c r="R31" s="18" t="n">
        <v>223</v>
      </c>
      <c r="S31" s="23" t="n">
        <v>381</v>
      </c>
      <c r="T31" s="23" t="n">
        <v>3</v>
      </c>
      <c r="U31" s="23" t="n">
        <v>3</v>
      </c>
      <c r="V31" s="23" t="n">
        <v>230</v>
      </c>
      <c r="W31" s="23" t="n">
        <v>0</v>
      </c>
      <c r="X31" s="23" t="n">
        <v>163</v>
      </c>
      <c r="Y31" s="23" t="n">
        <v>153</v>
      </c>
      <c r="Z31" s="23" t="n">
        <v>1</v>
      </c>
      <c r="AA31" s="23" t="n">
        <v>264</v>
      </c>
      <c r="AB31" s="23" t="n">
        <v>242</v>
      </c>
      <c r="AC31" s="23" t="n">
        <v>0</v>
      </c>
      <c r="AD31" s="23" t="n">
        <v>376</v>
      </c>
      <c r="AE31" s="23" t="n">
        <v>0</v>
      </c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ht="19.15" customHeight="true">
      <c r="A32" s="6" t="s">
        <v>26</v>
      </c>
      <c r="B32" s="18" t="n">
        <v>16</v>
      </c>
      <c r="C32" s="23" t="n">
        <v>994</v>
      </c>
      <c r="D32" s="23" t="n">
        <v>812</v>
      </c>
      <c r="E32" s="23" t="n">
        <v>692</v>
      </c>
      <c r="F32" s="23" t="n">
        <v>1</v>
      </c>
      <c r="G32" s="23" t="n">
        <v>713</v>
      </c>
      <c r="H32" s="23" t="n">
        <v>697</v>
      </c>
      <c r="I32" s="23" t="n">
        <v>696</v>
      </c>
      <c r="J32" s="23" t="n">
        <v>505</v>
      </c>
      <c r="K32" s="23" t="n">
        <v>713</v>
      </c>
      <c r="L32" s="23" t="n">
        <v>694</v>
      </c>
      <c r="M32" s="23" t="n">
        <v>557</v>
      </c>
      <c r="N32" s="23" t="n">
        <v>4</v>
      </c>
      <c r="O32" s="23" t="n">
        <v>781</v>
      </c>
      <c r="P32" s="23" t="n">
        <v>1</v>
      </c>
      <c r="Q32" s="6" t="s">
        <v>26</v>
      </c>
      <c r="R32" s="18" t="n">
        <v>607</v>
      </c>
      <c r="S32" s="23" t="n">
        <v>383</v>
      </c>
      <c r="T32" s="23" t="n">
        <v>1</v>
      </c>
      <c r="U32" s="23" t="n">
        <v>3</v>
      </c>
      <c r="V32" s="23" t="n">
        <v>611</v>
      </c>
      <c r="W32" s="23" t="n">
        <v>0</v>
      </c>
      <c r="X32" s="23" t="n">
        <v>282</v>
      </c>
      <c r="Y32" s="23" t="n">
        <v>279</v>
      </c>
      <c r="Z32" s="23" t="n">
        <v>1</v>
      </c>
      <c r="AA32" s="23" t="n">
        <v>526</v>
      </c>
      <c r="AB32" s="23" t="n">
        <v>402</v>
      </c>
      <c r="AC32" s="23" t="n">
        <v>0</v>
      </c>
      <c r="AD32" s="23" t="n">
        <v>383</v>
      </c>
      <c r="AE32" s="23" t="n">
        <v>0</v>
      </c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 ht="19.15" customHeight="true">
      <c r="A33" s="6" t="s">
        <v>27</v>
      </c>
      <c r="B33" s="18" t="n">
        <v>2</v>
      </c>
      <c r="C33" s="23" t="n">
        <v>387</v>
      </c>
      <c r="D33" s="23" t="n">
        <v>238</v>
      </c>
      <c r="E33" s="23" t="n">
        <v>350</v>
      </c>
      <c r="F33" s="23" t="n">
        <v>0</v>
      </c>
      <c r="G33" s="23" t="n">
        <v>296</v>
      </c>
      <c r="H33" s="23" t="n">
        <v>331</v>
      </c>
      <c r="I33" s="23" t="n">
        <v>351</v>
      </c>
      <c r="J33" s="23" t="n">
        <v>491</v>
      </c>
      <c r="K33" s="23" t="n">
        <v>296</v>
      </c>
      <c r="L33" s="23" t="n">
        <v>327</v>
      </c>
      <c r="M33" s="23" t="n">
        <v>449</v>
      </c>
      <c r="N33" s="23" t="n">
        <v>15</v>
      </c>
      <c r="O33" s="23" t="n">
        <v>322</v>
      </c>
      <c r="P33" s="23" t="n">
        <v>0</v>
      </c>
      <c r="Q33" s="6" t="s">
        <v>27</v>
      </c>
      <c r="R33" s="18" t="n">
        <v>437</v>
      </c>
      <c r="S33" s="23" t="n">
        <v>855</v>
      </c>
      <c r="T33" s="23" t="n">
        <v>0</v>
      </c>
      <c r="U33" s="23" t="n">
        <v>1</v>
      </c>
      <c r="V33" s="23" t="n">
        <v>440</v>
      </c>
      <c r="W33" s="23" t="n">
        <v>1</v>
      </c>
      <c r="X33" s="23" t="n">
        <v>265</v>
      </c>
      <c r="Y33" s="23" t="n">
        <v>311</v>
      </c>
      <c r="Z33" s="23" t="n">
        <v>4</v>
      </c>
      <c r="AA33" s="23" t="n">
        <v>485</v>
      </c>
      <c r="AB33" s="23" t="n">
        <v>542</v>
      </c>
      <c r="AC33" s="23" t="n">
        <v>0</v>
      </c>
      <c r="AD33" s="23" t="n">
        <v>844</v>
      </c>
      <c r="AE33" s="23" t="n">
        <v>0</v>
      </c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 ht="19.15" customHeight="true">
      <c r="A34" s="6" t="s">
        <v>28</v>
      </c>
      <c r="B34" s="18" t="n">
        <v>0</v>
      </c>
      <c r="C34" s="23" t="n">
        <v>0</v>
      </c>
      <c r="D34" s="23" t="n">
        <v>12</v>
      </c>
      <c r="E34" s="23" t="n">
        <v>33</v>
      </c>
      <c r="F34" s="23" t="n">
        <v>0</v>
      </c>
      <c r="G34" s="23" t="n">
        <v>19</v>
      </c>
      <c r="H34" s="23" t="n">
        <v>22</v>
      </c>
      <c r="I34" s="23" t="n">
        <v>33</v>
      </c>
      <c r="J34" s="23" t="n">
        <v>48</v>
      </c>
      <c r="K34" s="23" t="n">
        <v>19</v>
      </c>
      <c r="L34" s="23" t="n">
        <v>20</v>
      </c>
      <c r="M34" s="23" t="n">
        <v>43</v>
      </c>
      <c r="N34" s="23" t="n">
        <v>1</v>
      </c>
      <c r="O34" s="23" t="n">
        <v>47</v>
      </c>
      <c r="P34" s="23" t="n">
        <v>0</v>
      </c>
      <c r="Q34" s="6" t="s">
        <v>28</v>
      </c>
      <c r="R34" s="18" t="n">
        <v>40</v>
      </c>
      <c r="S34" s="23" t="n">
        <v>65</v>
      </c>
      <c r="T34" s="23" t="n">
        <v>2</v>
      </c>
      <c r="U34" s="23" t="n">
        <v>2</v>
      </c>
      <c r="V34" s="23" t="n">
        <v>39</v>
      </c>
      <c r="W34" s="23" t="n">
        <v>0</v>
      </c>
      <c r="X34" s="23" t="n">
        <v>22</v>
      </c>
      <c r="Y34" s="23" t="n">
        <v>33</v>
      </c>
      <c r="Z34" s="23" t="n">
        <v>0</v>
      </c>
      <c r="AA34" s="23" t="n">
        <v>47</v>
      </c>
      <c r="AB34" s="23" t="n">
        <v>47</v>
      </c>
      <c r="AC34" s="23" t="n">
        <v>0</v>
      </c>
      <c r="AD34" s="23" t="n">
        <v>65</v>
      </c>
      <c r="AE34" s="23" t="n">
        <v>0</v>
      </c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 ht="19.15" customHeight="true">
      <c r="A35" s="6" t="s">
        <v>29</v>
      </c>
      <c r="B35" s="18" t="n">
        <v>3</v>
      </c>
      <c r="C35" s="23" t="n">
        <v>162</v>
      </c>
      <c r="D35" s="23" t="n">
        <v>210</v>
      </c>
      <c r="E35" s="23" t="n">
        <v>368</v>
      </c>
      <c r="F35" s="23" t="n">
        <v>1</v>
      </c>
      <c r="G35" s="23" t="n">
        <v>276</v>
      </c>
      <c r="H35" s="23" t="n">
        <v>339</v>
      </c>
      <c r="I35" s="23" t="n">
        <v>378</v>
      </c>
      <c r="J35" s="23" t="n">
        <v>610</v>
      </c>
      <c r="K35" s="23" t="n">
        <v>277</v>
      </c>
      <c r="L35" s="23" t="n">
        <v>331</v>
      </c>
      <c r="M35" s="23" t="n">
        <v>516</v>
      </c>
      <c r="N35" s="23" t="n">
        <v>14</v>
      </c>
      <c r="O35" s="23" t="n">
        <v>376</v>
      </c>
      <c r="P35" s="23" t="n">
        <v>1</v>
      </c>
      <c r="Q35" s="6" t="s">
        <v>29</v>
      </c>
      <c r="R35" s="18" t="n">
        <v>481</v>
      </c>
      <c r="S35" s="23" t="n">
        <v>846</v>
      </c>
      <c r="T35" s="23" t="n">
        <v>3</v>
      </c>
      <c r="U35" s="23" t="n">
        <v>10</v>
      </c>
      <c r="V35" s="23" t="n">
        <v>485</v>
      </c>
      <c r="W35" s="23" t="n">
        <v>0</v>
      </c>
      <c r="X35" s="23" t="n">
        <v>337</v>
      </c>
      <c r="Y35" s="23" t="n">
        <v>347</v>
      </c>
      <c r="Z35" s="23" t="n">
        <v>6</v>
      </c>
      <c r="AA35" s="23" t="n">
        <v>560</v>
      </c>
      <c r="AB35" s="23" t="n">
        <v>606</v>
      </c>
      <c r="AC35" s="23" t="n">
        <v>0</v>
      </c>
      <c r="AD35" s="23" t="n">
        <v>846</v>
      </c>
      <c r="AE35" s="23" t="n">
        <v>0</v>
      </c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 ht="19.15" customHeight="true">
      <c r="A36" s="6" t="s">
        <v>30</v>
      </c>
      <c r="B36" s="18" t="n">
        <v>0</v>
      </c>
      <c r="C36" s="23" t="n">
        <v>3</v>
      </c>
      <c r="D36" s="23" t="n">
        <v>61</v>
      </c>
      <c r="E36" s="23" t="n">
        <v>153</v>
      </c>
      <c r="F36" s="23" t="n">
        <v>1</v>
      </c>
      <c r="G36" s="23" t="n">
        <v>88</v>
      </c>
      <c r="H36" s="23" t="n">
        <v>106</v>
      </c>
      <c r="I36" s="23" t="n">
        <v>152</v>
      </c>
      <c r="J36" s="23" t="n">
        <v>197</v>
      </c>
      <c r="K36" s="23" t="n">
        <v>92</v>
      </c>
      <c r="L36" s="23" t="n">
        <v>110</v>
      </c>
      <c r="M36" s="23" t="n">
        <v>186</v>
      </c>
      <c r="N36" s="23" t="n">
        <v>8</v>
      </c>
      <c r="O36" s="23" t="n">
        <v>200</v>
      </c>
      <c r="P36" s="23" t="n">
        <v>0</v>
      </c>
      <c r="Q36" s="6" t="s">
        <v>30</v>
      </c>
      <c r="R36" s="18" t="n">
        <v>193</v>
      </c>
      <c r="S36" s="23" t="n">
        <v>418</v>
      </c>
      <c r="T36" s="23" t="n">
        <v>1</v>
      </c>
      <c r="U36" s="23" t="n">
        <v>3</v>
      </c>
      <c r="V36" s="23" t="n">
        <v>182</v>
      </c>
      <c r="W36" s="23" t="n">
        <v>0</v>
      </c>
      <c r="X36" s="23" t="n">
        <v>110</v>
      </c>
      <c r="Y36" s="23" t="n">
        <v>154</v>
      </c>
      <c r="Z36" s="23" t="n">
        <v>8</v>
      </c>
      <c r="AA36" s="23" t="n">
        <v>197</v>
      </c>
      <c r="AB36" s="23" t="n">
        <v>286</v>
      </c>
      <c r="AC36" s="23" t="n">
        <v>0</v>
      </c>
      <c r="AD36" s="23" t="n">
        <v>397</v>
      </c>
      <c r="AE36" s="23" t="n">
        <v>0</v>
      </c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 ht="19.15" customHeight="true">
      <c r="A37" s="7" t="s">
        <v>31</v>
      </c>
      <c r="B37" s="18" t="n">
        <v>27</v>
      </c>
      <c r="C37" s="23" t="n">
        <v>2139</v>
      </c>
      <c r="D37" s="23" t="n">
        <v>1790</v>
      </c>
      <c r="E37" s="23" t="n">
        <v>1356</v>
      </c>
      <c r="F37" s="23" t="n">
        <v>0</v>
      </c>
      <c r="G37" s="23" t="n">
        <v>1554</v>
      </c>
      <c r="H37" s="23" t="n">
        <v>1579</v>
      </c>
      <c r="I37" s="23" t="n">
        <v>1344</v>
      </c>
      <c r="J37" s="23" t="n">
        <v>1102</v>
      </c>
      <c r="K37" s="23" t="n">
        <v>1491</v>
      </c>
      <c r="L37" s="23" t="n">
        <v>1551</v>
      </c>
      <c r="M37" s="23" t="n">
        <v>1463</v>
      </c>
      <c r="N37" s="23" t="n">
        <v>24</v>
      </c>
      <c r="O37" s="23" t="n">
        <v>1673</v>
      </c>
      <c r="P37" s="23" t="n">
        <v>0</v>
      </c>
      <c r="Q37" s="7" t="s">
        <v>31</v>
      </c>
      <c r="R37" s="18" t="n">
        <v>1567</v>
      </c>
      <c r="S37" s="23" t="n">
        <v>1675</v>
      </c>
      <c r="T37" s="23" t="n">
        <v>3</v>
      </c>
      <c r="U37" s="23" t="n">
        <v>42</v>
      </c>
      <c r="V37" s="23" t="n">
        <v>1570</v>
      </c>
      <c r="W37" s="23" t="n">
        <v>0</v>
      </c>
      <c r="X37" s="23" t="n">
        <v>730</v>
      </c>
      <c r="Y37" s="23" t="n">
        <v>905</v>
      </c>
      <c r="Z37" s="23" t="n">
        <v>2</v>
      </c>
      <c r="AA37" s="23" t="n">
        <v>1472</v>
      </c>
      <c r="AB37" s="23" t="n">
        <v>1441</v>
      </c>
      <c r="AC37" s="23" t="n">
        <v>0</v>
      </c>
      <c r="AD37" s="23" t="n">
        <v>1647</v>
      </c>
      <c r="AE37" s="23" t="n">
        <v>0</v>
      </c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 ht="19.15" customHeight="true">
      <c r="A38" s="8" t="s">
        <v>32</v>
      </c>
      <c r="B38" s="19" t="n">
        <v>6</v>
      </c>
      <c r="C38" s="24" t="n">
        <v>290</v>
      </c>
      <c r="D38" s="24" t="n">
        <v>400</v>
      </c>
      <c r="E38" s="24" t="n">
        <v>561</v>
      </c>
      <c r="F38" s="24" t="n">
        <v>0</v>
      </c>
      <c r="G38" s="24" t="n">
        <v>445</v>
      </c>
      <c r="H38" s="24" t="n">
        <v>496</v>
      </c>
      <c r="I38" s="24" t="n">
        <v>574</v>
      </c>
      <c r="J38" s="24" t="n">
        <v>570</v>
      </c>
      <c r="K38" s="24" t="n">
        <v>443</v>
      </c>
      <c r="L38" s="24" t="n">
        <v>492</v>
      </c>
      <c r="M38" s="24" t="n">
        <v>525</v>
      </c>
      <c r="N38" s="24" t="n">
        <v>7</v>
      </c>
      <c r="O38" s="24" t="n">
        <v>540</v>
      </c>
      <c r="P38" s="24" t="n">
        <v>0</v>
      </c>
      <c r="Q38" s="8" t="s">
        <v>32</v>
      </c>
      <c r="R38" s="19" t="n">
        <v>558</v>
      </c>
      <c r="S38" s="24" t="n">
        <v>626</v>
      </c>
      <c r="T38" s="24" t="n">
        <v>2</v>
      </c>
      <c r="U38" s="24" t="n">
        <v>4</v>
      </c>
      <c r="V38" s="24" t="n">
        <v>560</v>
      </c>
      <c r="W38" s="24" t="n">
        <v>0</v>
      </c>
      <c r="X38" s="24" t="n">
        <v>297</v>
      </c>
      <c r="Y38" s="24" t="n">
        <v>370</v>
      </c>
      <c r="Z38" s="24" t="n">
        <v>6</v>
      </c>
      <c r="AA38" s="24" t="n">
        <v>563</v>
      </c>
      <c r="AB38" s="24" t="n">
        <v>542</v>
      </c>
      <c r="AC38" s="24" t="n">
        <v>0</v>
      </c>
      <c r="AD38" s="24" t="n">
        <v>628</v>
      </c>
      <c r="AE38" s="24" t="n">
        <v>0</v>
      </c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 ht="19.15" customHeight="true">
      <c r="A39" s="9" t="s">
        <v>33</v>
      </c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43"/>
      <c r="P39" s="45"/>
      <c r="Q39" s="46" t="s">
        <v>53</v>
      </c>
      <c r="R39" s="20"/>
      <c r="S39" s="20"/>
      <c r="T39" s="20" t="s">
        <v>57</v>
      </c>
      <c r="U39" s="20"/>
      <c r="V39" s="53"/>
      <c r="W39" s="20"/>
      <c r="X39" s="20" t="s">
        <v>62</v>
      </c>
      <c r="Y39" s="20"/>
      <c r="Z39" s="20"/>
      <c r="AA39" s="20"/>
      <c r="AB39" s="20" t="s">
        <v>65</v>
      </c>
      <c r="AC39" s="20"/>
      <c r="AD39" s="20"/>
      <c r="AE39" s="61" t="s">
        <v>70</v>
      </c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 ht="19.15" customHeight="true">
      <c r="A40" s="10"/>
      <c r="B40" s="10"/>
      <c r="C40" s="25"/>
      <c r="D40" s="25"/>
      <c r="E40" s="25"/>
      <c r="F40" s="25"/>
      <c r="G40" s="10"/>
      <c r="H40" s="10"/>
      <c r="I40" s="10"/>
      <c r="J40" s="10"/>
      <c r="K40" s="37"/>
      <c r="L40" s="37"/>
      <c r="M40" s="37"/>
      <c r="N40" s="10"/>
      <c r="O40" s="10"/>
      <c r="P40" s="10"/>
      <c r="Q40" s="37"/>
      <c r="R40" s="37"/>
      <c r="S40" s="37"/>
      <c r="T40" s="10"/>
      <c r="U40" s="10"/>
      <c r="V40" s="10"/>
      <c r="W40" s="37"/>
      <c r="X40" s="10" t="s">
        <v>63</v>
      </c>
      <c r="Y40" s="10"/>
      <c r="Z40" s="37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 ht="19.15" customHeight="true">
      <c r="A41" s="11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38"/>
      <c r="M41" s="10"/>
      <c r="N41" s="10"/>
      <c r="O41" s="10"/>
      <c r="P41" s="10"/>
      <c r="Q41" s="11" t="s">
        <v>54</v>
      </c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 ht="19.15" customHeight="true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44"/>
      <c r="P42" s="44"/>
      <c r="Q42" s="10" t="s">
        <v>55</v>
      </c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 ht="19.15" customHeight="true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44"/>
      <c r="P43" s="44"/>
      <c r="Q43" s="47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57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 ht="16.15" customHeight="true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44"/>
      <c r="P44" s="44"/>
      <c r="Q44" s="35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 ht="16.15" customHeight="true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44"/>
      <c r="P45" s="44"/>
      <c r="Q45" s="35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 ht="16.15" customHeight="true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1"/>
      <c r="R46" s="49"/>
      <c r="S46" s="10"/>
      <c r="T46" s="10"/>
      <c r="U46" s="10"/>
      <c r="V46" s="38"/>
      <c r="W46" s="38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 ht="16.5" customHeight="true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 ht="16.5" customHeight="true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 ht="16.5" customHeight="true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35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 ht="16.5" customHeight="true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1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 ht="16.5" customHeight="true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 ht="16.5" customHeight="true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 ht="16.5" customHeight="true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 ht="16.5" customHeight="true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 ht="16.5" customHeight="true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 ht="16.5" customHeight="true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 ht="16.5" customHeight="true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 ht="16.5" customHeight="true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 ht="16.5" customHeight="true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 ht="16.5" customHeight="true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 ht="16.5" customHeight="true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 ht="16.5" customHeight="true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 ht="16.5" customHeight="true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 ht="16.5" customHeight="true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 ht="16.5" customHeight="true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 ht="16.5" customHeight="true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 ht="16.5" customHeight="true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 ht="16.5" customHeight="true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 ht="16.5" customHeight="true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 ht="16.5" customHeight="true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 ht="16.5" customHeight="true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 ht="16.5" customHeight="true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 ht="16.5" customHeight="true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 ht="16.5" customHeight="true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 ht="16.5" customHeight="true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 ht="16.5" customHeight="true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 ht="16.5" customHeight="true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 ht="16.5" customHeight="true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 ht="16.5" customHeight="true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 ht="16.5" customHeight="true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 ht="16.5" customHeight="true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 ht="16.5" customHeight="true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 ht="16.5" customHeight="true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 ht="16.5" customHeight="true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 ht="16.5" customHeight="true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 ht="16.5" customHeight="true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 ht="16.5" customHeight="true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 ht="16.5" customHeight="true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 ht="16.5" customHeight="true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 ht="16.5" customHeight="true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 ht="16.5" customHeight="true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 ht="16.5" customHeight="true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 ht="16.5" customHeight="true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 ht="16.5" customHeight="true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 ht="16.5" customHeight="true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 ht="16.5" customHeight="true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 ht="16.5" customHeight="true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 ht="16.5" customHeight="true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 ht="16.5" customHeight="true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 ht="16.5" customHeight="true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 ht="16.5" customHeight="true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 ht="16.5" customHeight="true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 ht="16.5" customHeight="true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 ht="16.5" customHeight="true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 ht="16.5" customHeight="true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 ht="16.5" customHeight="true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 ht="16.5" customHeight="true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 ht="16.5" customHeight="true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 ht="16.5" customHeight="true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 ht="16.5" customHeight="true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 ht="16.5" customHeight="true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 ht="16.5" customHeight="true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 ht="16.5" customHeight="true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 ht="16.5" customHeight="true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 ht="16.5" customHeight="true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 ht="16.5" customHeight="true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 ht="16.5" customHeight="true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 ht="16.5" customHeight="true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 ht="16.5" customHeight="true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 ht="16.5" customHeight="true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 ht="16.5" customHeight="true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 ht="16.5" customHeight="true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 ht="16.5" customHeight="true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 ht="16.5" customHeight="true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 ht="16.5" customHeight="true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 ht="16.5" customHeight="true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 ht="16.5" customHeight="true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 ht="16.5" customHeight="true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 ht="16.5" customHeight="true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 ht="16.5" customHeight="true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 ht="16.5" customHeight="true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 ht="16.5" customHeight="true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 ht="16.5" customHeight="true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 ht="16.5" customHeight="true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 ht="16.5" customHeight="true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 ht="16.5" customHeight="true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 ht="16.5" customHeight="true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 ht="16.5" customHeight="true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 ht="16.5" customHeight="true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 ht="16.5" customHeight="true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 ht="16.5" customHeight="true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 ht="16.5" customHeight="true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 ht="16.5" customHeight="true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 ht="16.5" customHeight="true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 ht="16.5" customHeight="true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 ht="16.5" customHeight="true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 ht="16.5" customHeight="true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 ht="16.5" customHeight="true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 ht="16.5" customHeight="true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 ht="16.5" customHeight="true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 ht="16.5" customHeight="true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 ht="16.5" customHeight="true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 ht="16.5" customHeight="true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 ht="16.5" customHeight="true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 ht="16.5" customHeight="true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 ht="16.5" customHeight="true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 ht="16.5" customHeight="true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 ht="16.5" customHeight="true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 ht="16.5" customHeight="true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 ht="16.5" customHeight="true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 ht="16.5" customHeight="true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 ht="16.5" customHeight="true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 ht="16.5" customHeight="true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 ht="16.5" customHeight="true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 ht="16.5" customHeight="true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 ht="16.5" customHeight="true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 ht="16.5" customHeight="true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 ht="16.5" customHeight="true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 ht="16.5" customHeight="true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 ht="16.5" customHeight="true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 ht="16.5" customHeight="true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 ht="16.5" customHeight="true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 ht="16.5" customHeight="true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 ht="16.5" customHeight="true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 ht="16.5" customHeight="true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 ht="16.5" customHeight="true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 ht="16.5" customHeight="true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 ht="16.5" customHeight="true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 ht="16.5" customHeight="true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 ht="16.5" customHeight="true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 ht="16.5" customHeight="true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 ht="16.5" customHeight="true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 ht="16.5" customHeight="true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 ht="16.5" customHeight="true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 ht="16.5" customHeight="true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 ht="16.5" customHeight="true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 ht="16.5" customHeight="true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 ht="16.5" customHeight="true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 ht="16.5" customHeight="true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 ht="16.5" customHeight="true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 ht="16.5" customHeight="true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 ht="16.5" customHeight="true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 ht="16.5" customHeight="true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 ht="16.5" customHeight="true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 ht="16.5" customHeight="true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 ht="16.5" customHeight="true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 ht="16.5" customHeight="true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 ht="16.5" customHeight="true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 ht="16.5" customHeight="true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 ht="16.5" customHeight="true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</sheetData>
  <mergeCells>
    <mergeCell ref="Q5:Q8"/>
    <mergeCell ref="S7:S8"/>
    <mergeCell ref="R7:R8"/>
    <mergeCell ref="U7:U8"/>
    <mergeCell ref="R5:U6"/>
    <mergeCell ref="T7:T8"/>
    <mergeCell ref="H7:H8"/>
    <mergeCell ref="A5:A8"/>
    <mergeCell ref="O5:P6"/>
    <mergeCell ref="G5:J6"/>
    <mergeCell ref="O7:O8"/>
    <mergeCell ref="I7:I8"/>
    <mergeCell ref="B5:B6"/>
    <mergeCell ref="B7:B8"/>
    <mergeCell ref="C7:C8"/>
    <mergeCell ref="D7:D8"/>
    <mergeCell ref="E7:E8"/>
    <mergeCell ref="F7:F8"/>
    <mergeCell ref="P7:P8"/>
    <mergeCell ref="G7:G8"/>
    <mergeCell ref="J7:J8"/>
    <mergeCell ref="O1:P1"/>
    <mergeCell ref="O2:P2"/>
    <mergeCell ref="K5:N6"/>
    <mergeCell ref="K7:K8"/>
    <mergeCell ref="L7:L8"/>
    <mergeCell ref="M7:M8"/>
    <mergeCell ref="N7:N8"/>
    <mergeCell ref="Z7:Z8"/>
    <mergeCell ref="AE7:AE8"/>
    <mergeCell ref="V5:W6"/>
    <mergeCell ref="V7:V8"/>
    <mergeCell ref="W7:W8"/>
    <mergeCell ref="X5:Z6"/>
    <mergeCell ref="X7:X8"/>
    <mergeCell ref="Y7:Y8"/>
    <mergeCell ref="AC7:AC8"/>
    <mergeCell ref="AD5:AD6"/>
    <mergeCell ref="AE5:AE6"/>
    <mergeCell ref="AD7:AD8"/>
    <mergeCell ref="AA5:AB6"/>
    <mergeCell ref="AA7:AA8"/>
    <mergeCell ref="AB7:AB8"/>
    <mergeCell ref="AC5:AC6"/>
    <mergeCell ref="C5:F6"/>
    <mergeCell ref="H4:K4"/>
    <mergeCell ref="W4:Y4"/>
    <mergeCell ref="R2:T2"/>
    <mergeCell ref="B2:D2"/>
    <mergeCell ref="P4:Q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