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0963-00-01-3" sheetId="1" r:id="rId1"/>
  </sheets>
</workbook>
</file>

<file path=xl/sharedStrings.xml><?xml version="1.0" encoding="utf-8"?>
<sst xmlns="http://schemas.openxmlformats.org/spreadsheetml/2006/main" count="64" uniqueCount="0">
  <si>
    <t xml:space="preserve">公開類</t>
  </si>
  <si>
    <t xml:space="preserve">年  報</t>
  </si>
  <si>
    <t xml:space="preserve">臺中市烏日區妨害兵役案件(修正表)</t>
  </si>
  <si>
    <t xml:space="preserve">中華民國114年</t>
  </si>
  <si>
    <t xml:space="preserve">　　　　　　　　原因
  過程及結果</t>
  </si>
  <si>
    <t xml:space="preserve">本年移送人數    </t>
  </si>
  <si>
    <t xml:space="preserve">本年起訴人數</t>
  </si>
  <si>
    <t xml:space="preserve">本年不起訴處分人數</t>
  </si>
  <si>
    <t xml:space="preserve">本年緩起訴處分人數</t>
  </si>
  <si>
    <t xml:space="preserve">本年偵查終結其他處理人數</t>
  </si>
  <si>
    <t xml:space="preserve">年底偵查中人數</t>
  </si>
  <si>
    <t xml:space="preserve">本年審判結果確定人數︵含歷年起訴者︶</t>
  </si>
  <si>
    <t xml:space="preserve">年底尚未宣判人數                (含歷年起訴者)</t>
  </si>
  <si>
    <t xml:space="preserve">填表</t>
  </si>
  <si>
    <t xml:space="preserve">資料來源：本所人文課依據戶役政資訊系統及妨害兵役報告書資料編製。</t>
  </si>
  <si>
    <t xml:space="preserve">填表說明：本表編製1份，並依統計法規定永久保存，資料透過網際網路上傳至「臺中市公務統計行政管理系統」。</t>
  </si>
  <si>
    <t xml:space="preserve">修正原因：為"配合內政部修訂報表，新增「本年緩起訴處分人數」及「本年偵查終結其他處理人數」複分類。</t>
  </si>
  <si>
    <t xml:space="preserve">計</t>
  </si>
  <si>
    <t xml:space="preserve">無　罪</t>
  </si>
  <si>
    <t xml:space="preserve">免　訴</t>
  </si>
  <si>
    <t xml:space="preserve">不受理</t>
  </si>
  <si>
    <t xml:space="preserve">免　刑</t>
  </si>
  <si>
    <t xml:space="preserve">拘　役</t>
  </si>
  <si>
    <t xml:space="preserve">罰　金</t>
  </si>
  <si>
    <t xml:space="preserve">有期徒刑</t>
  </si>
  <si>
    <t xml:space="preserve">每年12月25日前編報</t>
  </si>
  <si>
    <t xml:space="preserve">六個月(含)以下</t>
  </si>
  <si>
    <t xml:space="preserve">一年(含)以下</t>
  </si>
  <si>
    <t xml:space="preserve">二年(含)以下</t>
  </si>
  <si>
    <t xml:space="preserve">三年(含)以下</t>
  </si>
  <si>
    <t xml:space="preserve">七年(含)以下</t>
  </si>
  <si>
    <t xml:space="preserve">逾七年者</t>
  </si>
  <si>
    <t xml:space="preserve">總　　　計</t>
  </si>
  <si>
    <t xml:space="preserve">常備役男或替代役男妨害徵集</t>
  </si>
  <si>
    <t xml:space="preserve">合計</t>
  </si>
  <si>
    <t xml:space="preserve">之申報者
徵兵及齡男子隱匿不報或為不實</t>
  </si>
  <si>
    <t xml:space="preserve">兵籍調查無故不依規定辦理者</t>
  </si>
  <si>
    <t xml:space="preserve">以其他方法變更體位者
徵兵檢查無故不到或毀傷身體或</t>
  </si>
  <si>
    <t xml:space="preserve">審核</t>
  </si>
  <si>
    <t xml:space="preserve">能接受徵兵處理者
居住處所遷移無故不申報，致未</t>
  </si>
  <si>
    <t xml:space="preserve">接受徵兵處理者
未歸，經催告仍未返國，致未能
未經核准出境或核准出境後屆期</t>
  </si>
  <si>
    <t xml:space="preserve">接受現役徵集者
未歸，經催告仍未返國，致未能
未經核准出境或核准出境後屆期</t>
  </si>
  <si>
    <t xml:space="preserve">者
消滅無故逾四十五日未自動申報
捏造免役或緩徵原因或緩徵原因</t>
  </si>
  <si>
    <t xml:space="preserve">無故拒收徵集令者</t>
  </si>
  <si>
    <t xml:space="preserve">業務主管人員</t>
  </si>
  <si>
    <t xml:space="preserve">主辦統計人員</t>
  </si>
  <si>
    <t xml:space="preserve">應受徵集無故逾入營期限五日者</t>
  </si>
  <si>
    <t xml:space="preserve">其他</t>
  </si>
  <si>
    <t xml:space="preserve">役政人員妨害兵役</t>
  </si>
  <si>
    <t xml:space="preserve">及召集者
未依法令規定辦理徵兵處理</t>
  </si>
  <si>
    <t xml:space="preserve">故為遺漏或不實之記載者</t>
  </si>
  <si>
    <t xml:space="preserve">機關首長</t>
  </si>
  <si>
    <t xml:space="preserve">編製機關</t>
  </si>
  <si>
    <t xml:space="preserve">表　　號</t>
  </si>
  <si>
    <t xml:space="preserve">詐欺財物者</t>
  </si>
  <si>
    <t xml:space="preserve">要求期約或受賄者</t>
  </si>
  <si>
    <t xml:space="preserve">臺中市烏日區公所</t>
  </si>
  <si>
    <t xml:space="preserve">10963-00-01-3</t>
  </si>
  <si>
    <t xml:space="preserve">其他人員妨害兵役</t>
  </si>
  <si>
    <t xml:space="preserve">中華民國115  年 03 月  18日編製</t>
  </si>
  <si>
    <t xml:space="preserve">定傳達或通報者
負有傳達通報義務未依規</t>
  </si>
  <si>
    <t xml:space="preserve">公然聚眾反抗兵役推行者</t>
  </si>
  <si>
    <t xml:space="preserve">單位：人</t>
  </si>
  <si>
    <t xml:space="preserve">撓兵役者
意圖妨害兵役結夥持械阻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</si>
</sst>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97" formatCode="#,##0;[Red]#,##0"/>
    <numFmt numFmtId="198" formatCode="_(* #,##0_);_(* \(#,##0\);_(* &quot;-&quot;_);_(@_)"/>
    <numFmt numFmtId="199" formatCode="mm-dd-yy"/>
  </numFmts>
  <fonts count="10">
    <font>
      <b val="0"/>
      <i val="0"/>
      <u val="none"/>
      <sz val="11"/>
      <color theme="1"/>
      <name val="Calibri"/>
      <scheme val="minor"/>
    </font>
    <font>
      <b val="0"/>
      <i val="0"/>
      <u val="none"/>
      <sz val="11"/>
      <color rgb="FF000000"/>
      <name val="標楷體"/>
    </font>
    <font>
      <b val="0"/>
      <i val="0"/>
      <u val="none"/>
      <sz val="11"/>
      <color rgb="FF000000"/>
      <name val="Times New Roman"/>
    </font>
    <font>
      <b val="0"/>
      <i val="0"/>
      <u val="none"/>
      <sz val="16"/>
      <color rgb="FF000000"/>
      <name val="標楷體"/>
    </font>
    <font>
      <b val="0"/>
      <i val="0"/>
      <u val="none"/>
      <sz val="12"/>
      <color theme="1"/>
      <name val="標楷體"/>
    </font>
    <font>
      <b val="0"/>
      <i val="0"/>
      <u val="none"/>
      <sz val="10"/>
      <color rgb="FF000000"/>
      <name val="標楷體"/>
    </font>
    <font>
      <b val="0"/>
      <i val="0"/>
      <u val="none"/>
      <sz val="12"/>
      <color rgb="FF000000"/>
      <name val="新細明體"/>
    </font>
    <font>
      <b val="0"/>
      <i val="0"/>
      <u val="none"/>
      <sz val="10"/>
      <color rgb="FF000000"/>
      <name val="新細明體"/>
    </font>
    <font>
      <b val="0"/>
      <i val="0"/>
      <u val="none"/>
      <sz val="9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/>
      <top/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7">
    <xf numFmtId="0" fontId="0" fillId="0" borderId="0" xfId="0" applyNumberFormat="1" applyFont="1" applyFill="1" applyBorder="1" applyAlignment="1" applyProtection="1"/>
    <xf numFmtId="0" fontId="1" fillId="0" borderId="1" xfId="0" applyFont="1" applyBorder="1">
      <alignment horizontal="center" vertical="center"/>
    </xf>
    <xf numFmtId="0" fontId="2" fillId="0" borderId="2" xfId="0" applyFont="1" applyBorder="1">
      <alignment horizontal="left" vertical="center"/>
    </xf>
    <xf numFmtId="0" fontId="2" fillId="0" borderId="0" xfId="0" applyFont="1">
      <alignment horizontal="left" vertical="center"/>
    </xf>
    <xf numFmtId="0" fontId="3" fillId="0" borderId="0" xfId="0" applyFont="1">
      <alignment horizontal="center" vertical="center"/>
    </xf>
    <xf numFmtId="0" fontId="1" fillId="0" borderId="3" xfId="0" applyFont="1" applyBorder="1">
      <alignment horizontal="center" vertical="center"/>
    </xf>
    <xf numFmtId="0" fontId="4" fillId="0" borderId="1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horizontal="center" vertical="center"/>
    </xf>
    <xf numFmtId="0" fontId="1" fillId="0" borderId="4" xfId="0" applyFont="1" applyBorder="1">
      <alignment horizontal="center" vertical="center" wrapText="1"/>
    </xf>
    <xf numFmtId="0" fontId="1" fillId="0" borderId="2" xfId="0" applyFont="1" applyBorder="1">
      <alignment vertical="center"/>
    </xf>
    <xf numFmtId="0" fontId="1" fillId="0" borderId="0" xfId="0" applyFont="1">
      <alignment vertical="center"/>
    </xf>
    <xf numFmtId="197" fontId="5" fillId="0" borderId="0" xfId="0" applyNumberFormat="1" applyFont="1">
      <alignment horizontal="left" vertical="center"/>
    </xf>
    <xf numFmtId="0" fontId="6" fillId="0" borderId="0" xfId="0" applyFont="1">
      <alignment vertical="center"/>
    </xf>
    <xf numFmtId="0" fontId="1" fillId="0" borderId="2" xfId="0" applyFont="1" applyBorder="1">
      <alignment horizontal="left" vertical="center"/>
    </xf>
    <xf numFmtId="0" fontId="1" fillId="0" borderId="0" xfId="0" applyFont="1">
      <alignment horizontal="left" vertical="center"/>
    </xf>
    <xf numFmtId="3" fontId="5" fillId="0" borderId="1" xfId="0" applyNumberFormat="1" applyFont="1" applyBorder="1">
      <alignment horizontal="center" vertical="center"/>
    </xf>
    <xf numFmtId="197" fontId="7" fillId="0" borderId="0" xfId="0" applyNumberFormat="1" applyFont="1">
      <alignment horizontal="left" vertical="center"/>
    </xf>
    <xf numFmtId="0" fontId="1" fillId="0" borderId="6" xfId="0" applyFont="1" applyBorder="1">
      <alignment horizontal="left" vertical="center"/>
    </xf>
    <xf numFmtId="0" fontId="1" fillId="0" borderId="7" xfId="0" applyFont="1" applyBorder="1">
      <alignment horizontal="left" vertical="center"/>
    </xf>
    <xf numFmtId="0" fontId="1" fillId="0" borderId="5" xfId="0" applyFont="1" applyBorder="1">
      <alignment vertical="center"/>
    </xf>
    <xf numFmtId="0" fontId="1" fillId="0" borderId="5" xfId="0" applyFont="1" applyBorder="1">
      <alignment horizontal="center" vertical="center" wrapText="1"/>
    </xf>
    <xf numFmtId="0" fontId="1" fillId="0" borderId="3" xfId="0" applyFont="1" applyBorder="1">
      <alignment horizontal="left" vertical="center"/>
    </xf>
    <xf numFmtId="0" fontId="5" fillId="0" borderId="1" xfId="0" applyFont="1" applyBorder="1">
      <alignment horizontal="center" vertical="center"/>
    </xf>
    <xf numFmtId="198" fontId="8" fillId="0" borderId="1" xfId="0" applyNumberFormat="1" applyFont="1" applyBorder="1">
      <alignment vertical="center"/>
    </xf>
    <xf numFmtId="0" fontId="6" fillId="0" borderId="2" xfId="0" applyFont="1" applyBorder="1">
      <alignment vertical="center"/>
    </xf>
    <xf numFmtId="0" fontId="5" fillId="0" borderId="1" xfId="0" applyFont="1" applyBorder="1">
      <alignment horizontal="center" vertical="center" wrapText="1"/>
    </xf>
    <xf numFmtId="0" fontId="1" fillId="0" borderId="3" xfId="0" applyFont="1" applyBorder="1">
      <alignment vertical="center"/>
    </xf>
    <xf numFmtId="0" fontId="5" fillId="0" borderId="1" xfId="0" applyFont="1" applyBorder="1">
      <alignment horizontal="center" vertical="top" wrapText="1"/>
    </xf>
    <xf numFmtId="0" fontId="6" fillId="0" borderId="3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9" xfId="0" applyFont="1" applyBorder="1">
      <alignment horizontal="right" vertical="center"/>
    </xf>
    <xf numFmtId="0" fontId="6" fillId="0" borderId="2" xfId="0" applyFont="1" applyBorder="1">
      <alignment horizontal="right" vertical="center"/>
    </xf>
    <xf numFmtId="0" fontId="6" fillId="0" borderId="0" xfId="0" applyFont="1">
      <alignment horizontal="right" vertical="center"/>
    </xf>
    <xf numFmtId="0" fontId="1" fillId="0" borderId="2" xfId="0" applyFont="1" applyBorder="1">
      <alignment horizontal="center" vertical="center"/>
    </xf>
    <xf numFmtId="0" fontId="1" fillId="0" borderId="0" xfId="0" applyFont="1">
      <alignment horizontal="center" vertical="center"/>
    </xf>
    <xf numFmtId="0" fontId="6" fillId="0" borderId="1" xfId="0" applyFont="1" applyBorder="1">
      <alignment horizontal="center" vertical="center"/>
    </xf>
    <xf numFmtId="199" fontId="2" fillId="0" borderId="1" xfId="0" applyNumberFormat="1" applyFont="1" applyBorder="1">
      <alignment horizontal="center" vertical="center"/>
    </xf>
    <xf numFmtId="199" fontId="2" fillId="0" borderId="2" xfId="0" applyNumberFormat="1" applyFont="1" applyBorder="1">
      <alignment horizontal="center" vertical="center"/>
    </xf>
    <xf numFmtId="199" fontId="2" fillId="0" borderId="0" xfId="0" applyNumberFormat="1" applyFont="1">
      <alignment horizontal="center" vertical="center"/>
    </xf>
    <xf numFmtId="199" fontId="6" fillId="0" borderId="1" xfId="0" applyNumberFormat="1" applyFont="1" applyBorder="1">
      <alignment horizontal="center" vertical="center"/>
    </xf>
    <xf numFmtId="0" fontId="1" fillId="0" borderId="0" xfId="0" applyFont="1">
      <alignment horizontal="right" vertical="center"/>
    </xf>
    <xf numFmtId="0" fontId="1" fillId="0" borderId="2" xfId="0" applyFont="1" applyBorder="1">
      <alignment horizontal="right" vertical="center"/>
    </xf>
    <xf numFmtId="0" fontId="5" fillId="0" borderId="10" xfId="0" applyFont="1" applyBorder="1">
      <alignment horizontal="center" vertical="top" wrapText="1"/>
    </xf>
    <xf numFmtId="198" fontId="8" fillId="0" borderId="10" xfId="0" applyNumberFormat="1" applyFont="1" applyBorder="1">
      <alignment vertical="center"/>
    </xf>
    <xf numFmtId="0" fontId="6" fillId="0" borderId="6" xfId="0" applyFont="1" applyBorder="1">
      <alignment vertical="center"/>
    </xf>
    <xf numFmtId="0" fontId="9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V29" sqref="V29:V29"/>
    </sheetView>
  </sheetViews>
  <sheetFormatPr defaultColWidth="9.28125" defaultRowHeight="15"/>
  <cols>
    <col min="1" max="2" width="3.78125" customWidth="1"/>
    <col min="3" max="3" width="18.78125" customWidth="1"/>
    <col min="4" max="4" width="6.3515625" customWidth="1"/>
    <col min="5" max="5" width="6.2109375" customWidth="1"/>
    <col min="6" max="6" width="6.3515625" customWidth="1"/>
    <col min="7" max="7" width="5.78125" customWidth="1"/>
    <col min="8" max="9" width="6.2109375" customWidth="1"/>
    <col min="10" max="12" width="7.4921875" customWidth="1"/>
    <col min="13" max="15" width="5.78125" customWidth="1"/>
    <col min="16" max="20" width="6.2109375" customWidth="1"/>
    <col min="21" max="21" width="5.2109375" customWidth="1"/>
    <col min="22" max="25" width="6.2109375" customWidth="1"/>
    <col min="26" max="26" width="7.2109375" customWidth="1"/>
    <col min="27" max="50" width="9.2109375" customWidth="1"/>
  </cols>
  <sheetData>
    <row r="1" ht="15.75" customHeight="1">
      <c r="A1" s="1" t="s">
        <v>0</v>
      </c>
      <c r="B1" s="1"/>
      <c r="C1" s="18"/>
      <c r="D1" s="15"/>
      <c r="E1" s="15"/>
      <c r="F1" s="11"/>
      <c r="G1" s="11"/>
      <c r="H1" s="11"/>
      <c r="I1" s="11"/>
      <c r="J1" s="11"/>
      <c r="K1" s="11"/>
      <c r="L1" s="13"/>
      <c r="M1" s="13"/>
      <c r="N1" s="13"/>
      <c r="O1" s="13"/>
      <c r="P1" s="13"/>
      <c r="Q1" s="13"/>
      <c r="R1" s="30"/>
      <c r="S1" s="1" t="s">
        <v>52</v>
      </c>
      <c r="T1" s="36"/>
      <c r="U1" s="1" t="s">
        <v>56</v>
      </c>
      <c r="V1" s="1"/>
      <c r="W1" s="1"/>
      <c r="X1" s="1"/>
      <c r="Y1" s="1"/>
      <c r="Z1" s="1"/>
      <c r="AA1" s="45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5.75" customHeight="1">
      <c r="A2" s="1" t="s">
        <v>1</v>
      </c>
      <c r="B2" s="1"/>
      <c r="C2" s="19" t="s">
        <v>25</v>
      </c>
      <c r="D2" s="22"/>
      <c r="E2" s="22"/>
      <c r="F2" s="27"/>
      <c r="G2" s="27"/>
      <c r="H2" s="27"/>
      <c r="I2" s="27"/>
      <c r="J2" s="27"/>
      <c r="K2" s="27"/>
      <c r="L2" s="29"/>
      <c r="M2" s="29"/>
      <c r="N2" s="29"/>
      <c r="O2" s="29"/>
      <c r="P2" s="29"/>
      <c r="Q2" s="29"/>
      <c r="R2" s="31"/>
      <c r="S2" s="1" t="s">
        <v>53</v>
      </c>
      <c r="T2" s="1"/>
      <c r="U2" s="37" t="s">
        <v>57</v>
      </c>
      <c r="V2" s="37"/>
      <c r="W2" s="37"/>
      <c r="X2" s="40"/>
      <c r="Y2" s="40"/>
      <c r="Z2" s="40"/>
      <c r="AA2" s="45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.25" customHeight="1">
      <c r="A3" s="2"/>
      <c r="B3" s="14"/>
      <c r="C3" s="14"/>
      <c r="D3" s="14"/>
      <c r="E3" s="14"/>
      <c r="F3" s="10"/>
      <c r="G3" s="10"/>
      <c r="H3" s="10"/>
      <c r="I3" s="10"/>
      <c r="J3" s="10"/>
      <c r="K3" s="10"/>
      <c r="L3" s="25"/>
      <c r="M3" s="25"/>
      <c r="N3" s="25"/>
      <c r="O3" s="25"/>
      <c r="P3" s="25"/>
      <c r="Q3" s="25"/>
      <c r="R3" s="32"/>
      <c r="S3" s="34"/>
      <c r="T3" s="34"/>
      <c r="U3" s="38"/>
      <c r="V3" s="38"/>
      <c r="W3" s="38"/>
      <c r="X3" s="25"/>
      <c r="Y3" s="25"/>
      <c r="Z3" s="25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.25" customHeight="1">
      <c r="A4" s="3"/>
      <c r="B4" s="15"/>
      <c r="C4" s="15"/>
      <c r="D4" s="15"/>
      <c r="E4" s="15"/>
      <c r="F4" s="11"/>
      <c r="G4" s="11"/>
      <c r="H4" s="11"/>
      <c r="I4" s="11"/>
      <c r="J4" s="11"/>
      <c r="K4" s="11"/>
      <c r="L4" s="13"/>
      <c r="M4" s="13"/>
      <c r="N4" s="13"/>
      <c r="O4" s="13"/>
      <c r="P4" s="13"/>
      <c r="Q4" s="13"/>
      <c r="R4" s="33"/>
      <c r="S4" s="35"/>
      <c r="T4" s="35"/>
      <c r="U4" s="39"/>
      <c r="V4" s="39"/>
      <c r="W4" s="39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5.1" customHeight="1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62</v>
      </c>
      <c r="Z6" s="5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1" customHeight="1">
      <c r="A7" s="46" t="s">
        <v>4</v>
      </c>
      <c r="B7" s="46"/>
      <c r="C7" s="46"/>
      <c r="D7" s="23" t="s">
        <v>32</v>
      </c>
      <c r="E7" s="23" t="s">
        <v>33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 t="s">
        <v>48</v>
      </c>
      <c r="Q7" s="23"/>
      <c r="R7" s="23"/>
      <c r="S7" s="23"/>
      <c r="T7" s="23"/>
      <c r="U7" s="23"/>
      <c r="V7" s="23" t="s">
        <v>58</v>
      </c>
      <c r="W7" s="23"/>
      <c r="X7" s="23"/>
      <c r="Y7" s="23"/>
      <c r="Z7" s="23"/>
      <c r="AA7" s="45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00.25" customHeight="1">
      <c r="A8" s="46"/>
      <c r="B8" s="46"/>
      <c r="C8" s="46"/>
      <c r="D8" s="23"/>
      <c r="E8" s="26" t="s">
        <v>34</v>
      </c>
      <c r="F8" s="28" t="s">
        <v>35</v>
      </c>
      <c r="G8" s="28" t="s">
        <v>36</v>
      </c>
      <c r="H8" s="28" t="s">
        <v>37</v>
      </c>
      <c r="I8" s="28" t="s">
        <v>39</v>
      </c>
      <c r="J8" s="28" t="s">
        <v>40</v>
      </c>
      <c r="K8" s="28" t="s">
        <v>41</v>
      </c>
      <c r="L8" s="28" t="s">
        <v>42</v>
      </c>
      <c r="M8" s="28" t="s">
        <v>43</v>
      </c>
      <c r="N8" s="28" t="s">
        <v>46</v>
      </c>
      <c r="O8" s="28" t="s">
        <v>47</v>
      </c>
      <c r="P8" s="26" t="s">
        <v>34</v>
      </c>
      <c r="Q8" s="28" t="s">
        <v>49</v>
      </c>
      <c r="R8" s="28" t="s">
        <v>50</v>
      </c>
      <c r="S8" s="28" t="s">
        <v>54</v>
      </c>
      <c r="T8" s="28" t="s">
        <v>55</v>
      </c>
      <c r="U8" s="28" t="s">
        <v>47</v>
      </c>
      <c r="V8" s="26" t="s">
        <v>34</v>
      </c>
      <c r="W8" s="28" t="s">
        <v>60</v>
      </c>
      <c r="X8" s="28" t="s">
        <v>61</v>
      </c>
      <c r="Y8" s="28" t="s">
        <v>63</v>
      </c>
      <c r="Z8" s="43" t="s">
        <v>47</v>
      </c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1" customHeight="1">
      <c r="A9" s="7" t="s">
        <v>5</v>
      </c>
      <c r="B9" s="7"/>
      <c r="C9" s="20"/>
      <c r="D9" s="24">
        <v>1</v>
      </c>
      <c r="E9" s="24">
        <v>1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1</v>
      </c>
      <c r="L9" s="24">
        <v>0</v>
      </c>
      <c r="M9" s="24">
        <v>0</v>
      </c>
      <c r="N9" s="24">
        <v>0</v>
      </c>
      <c r="O9" s="24">
        <v>0</v>
      </c>
      <c r="P9" s="24">
        <f>SUM(Q9:U9)</f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f>SUM(W9:Z9)</f>
        <v>0</v>
      </c>
      <c r="W9" s="24">
        <v>0</v>
      </c>
      <c r="X9" s="24">
        <v>0</v>
      </c>
      <c r="Y9" s="24">
        <v>0</v>
      </c>
      <c r="Z9" s="44">
        <v>0</v>
      </c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1" customHeight="1">
      <c r="A10" s="7" t="s">
        <v>6</v>
      </c>
      <c r="B10" s="7"/>
      <c r="C10" s="20"/>
      <c r="D10" s="24">
        <f>E10+P10+V10</f>
        <v>0</v>
      </c>
      <c r="E10" s="24">
        <f>SUM(F10:O10)</f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f>SUM(Q10:U10)</f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f>SUM(W10:Z10)</f>
        <v>0</v>
      </c>
      <c r="W10" s="24">
        <v>0</v>
      </c>
      <c r="X10" s="24">
        <v>0</v>
      </c>
      <c r="Y10" s="24">
        <v>0</v>
      </c>
      <c r="Z10" s="44">
        <v>0</v>
      </c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1" customHeight="1">
      <c r="A11" s="7" t="s">
        <v>7</v>
      </c>
      <c r="B11" s="7"/>
      <c r="C11" s="20"/>
      <c r="D11" s="24">
        <f>E11+P11+V11</f>
        <v>0</v>
      </c>
      <c r="E11" s="24">
        <f>SUM(F11:O11)</f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f>SUM(Q11:U11)</f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f>SUM(W11:Z11)</f>
        <v>0</v>
      </c>
      <c r="W11" s="24">
        <v>0</v>
      </c>
      <c r="X11" s="24">
        <v>0</v>
      </c>
      <c r="Y11" s="24">
        <v>0</v>
      </c>
      <c r="Z11" s="44">
        <v>0</v>
      </c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1">
      <c r="A12" s="7" t="s">
        <v>8</v>
      </c>
      <c r="B12" s="7"/>
      <c r="C12" s="20"/>
      <c r="D12" s="24">
        <f>E12+P12+V12</f>
        <v>0</v>
      </c>
      <c r="E12" s="24">
        <f>SUM(F12:O12)</f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f>SUM(Q12:U12)</f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f>SUM(W12:Z12)</f>
        <v>0</v>
      </c>
      <c r="W12" s="24">
        <v>0</v>
      </c>
      <c r="X12" s="24">
        <v>0</v>
      </c>
      <c r="Y12" s="24">
        <v>0</v>
      </c>
      <c r="Z12" s="44">
        <v>0</v>
      </c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1">
      <c r="A13" s="7" t="s">
        <v>9</v>
      </c>
      <c r="B13" s="7"/>
      <c r="C13" s="20"/>
      <c r="D13" s="24">
        <f>E13+P13+V13</f>
        <v>0</v>
      </c>
      <c r="E13" s="24">
        <f>SUM(F13:O13)</f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f>SUM(Q13:U13)</f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f>SUM(W13:Z13)</f>
        <v>0</v>
      </c>
      <c r="W13" s="24">
        <v>0</v>
      </c>
      <c r="X13" s="24">
        <v>0</v>
      </c>
      <c r="Y13" s="24">
        <v>0</v>
      </c>
      <c r="Z13" s="44">
        <v>0</v>
      </c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1">
      <c r="A14" s="7" t="s">
        <v>10</v>
      </c>
      <c r="B14" s="7"/>
      <c r="C14" s="20"/>
      <c r="D14" s="24">
        <v>1</v>
      </c>
      <c r="E14" s="24">
        <v>1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1</v>
      </c>
      <c r="L14" s="24">
        <v>0</v>
      </c>
      <c r="M14" s="24">
        <v>0</v>
      </c>
      <c r="N14" s="24">
        <v>0</v>
      </c>
      <c r="O14" s="24">
        <v>0</v>
      </c>
      <c r="P14" s="24">
        <f>SUM(Q14:U14)</f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f>SUM(W14:Z14)</f>
        <v>0</v>
      </c>
      <c r="W14" s="24">
        <v>0</v>
      </c>
      <c r="X14" s="24">
        <v>0</v>
      </c>
      <c r="Y14" s="24">
        <v>0</v>
      </c>
      <c r="Z14" s="44">
        <v>0</v>
      </c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1">
      <c r="A15" s="8" t="s">
        <v>11</v>
      </c>
      <c r="B15" s="1" t="s">
        <v>17</v>
      </c>
      <c r="C15" s="1"/>
      <c r="D15" s="24">
        <f>E15+P15+V15</f>
        <v>0</v>
      </c>
      <c r="E15" s="24">
        <f>SUM(F15:O15)</f>
        <v>0</v>
      </c>
      <c r="F15" s="24">
        <f>SUM(F16:F27)</f>
        <v>0</v>
      </c>
      <c r="G15" s="24">
        <f>SUM(G16:G27)</f>
        <v>0</v>
      </c>
      <c r="H15" s="24">
        <f>SUM(H16:H27)</f>
        <v>0</v>
      </c>
      <c r="I15" s="24">
        <f>SUM(I16:I27)</f>
        <v>0</v>
      </c>
      <c r="J15" s="24">
        <f>SUM(J16:J27)</f>
        <v>0</v>
      </c>
      <c r="K15" s="24">
        <f>SUM(K16:K27)</f>
        <v>0</v>
      </c>
      <c r="L15" s="24">
        <f>SUM(L16:L27)</f>
        <v>0</v>
      </c>
      <c r="M15" s="24">
        <f>SUM(M16:M27)</f>
        <v>0</v>
      </c>
      <c r="N15" s="24">
        <f>SUM(N16:N27)</f>
        <v>0</v>
      </c>
      <c r="O15" s="24">
        <f>SUM(O16:O27)</f>
        <v>0</v>
      </c>
      <c r="P15" s="24">
        <f>SUM(Q15:U15)</f>
        <v>0</v>
      </c>
      <c r="Q15" s="24">
        <f>SUM(Q16:Q27)</f>
        <v>0</v>
      </c>
      <c r="R15" s="24">
        <f>SUM(R16:R27)</f>
        <v>0</v>
      </c>
      <c r="S15" s="24">
        <f>SUM(S16:S27)</f>
        <v>0</v>
      </c>
      <c r="T15" s="24">
        <f>SUM(T16:T27)</f>
        <v>0</v>
      </c>
      <c r="U15" s="24">
        <f>SUM(U16:U27)</f>
        <v>0</v>
      </c>
      <c r="V15" s="24">
        <f>SUM(W15:Z15)</f>
        <v>0</v>
      </c>
      <c r="W15" s="24">
        <f>SUM(W16:W27)</f>
        <v>0</v>
      </c>
      <c r="X15" s="24">
        <f>SUM(X16:X27)</f>
        <v>0</v>
      </c>
      <c r="Y15" s="24">
        <f>SUM(Y16:Y27)</f>
        <v>0</v>
      </c>
      <c r="Z15" s="44">
        <f>SUM(Z16:Z27)</f>
        <v>0</v>
      </c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1">
      <c r="A16" s="8"/>
      <c r="B16" s="16" t="s">
        <v>18</v>
      </c>
      <c r="C16" s="16"/>
      <c r="D16" s="24">
        <f>E16+P16+V16</f>
        <v>0</v>
      </c>
      <c r="E16" s="24">
        <f>SUM(F16:O16)</f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f>SUM(Q16:U16)</f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f>SUM(W16:Z16)</f>
        <v>0</v>
      </c>
      <c r="W16" s="24">
        <v>0</v>
      </c>
      <c r="X16" s="24">
        <v>0</v>
      </c>
      <c r="Y16" s="24">
        <v>0</v>
      </c>
      <c r="Z16" s="44">
        <v>0</v>
      </c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1">
      <c r="A17" s="8"/>
      <c r="B17" s="16" t="s">
        <v>19</v>
      </c>
      <c r="C17" s="16"/>
      <c r="D17" s="24">
        <f>E17+P17+V17</f>
        <v>0</v>
      </c>
      <c r="E17" s="24">
        <f>SUM(F17:O17)</f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f>SUM(Q17:U17)</f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f>SUM(W17:Z17)</f>
        <v>0</v>
      </c>
      <c r="W17" s="24">
        <v>0</v>
      </c>
      <c r="X17" s="24">
        <v>0</v>
      </c>
      <c r="Y17" s="24">
        <v>0</v>
      </c>
      <c r="Z17" s="44">
        <v>0</v>
      </c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1">
      <c r="A18" s="8"/>
      <c r="B18" s="16" t="s">
        <v>20</v>
      </c>
      <c r="C18" s="16"/>
      <c r="D18" s="24">
        <f>E18+P18+V18</f>
        <v>0</v>
      </c>
      <c r="E18" s="24">
        <f>SUM(F18:O18)</f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f>SUM(Q18:U18)</f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f>SUM(W18:Z18)</f>
        <v>0</v>
      </c>
      <c r="W18" s="24">
        <v>0</v>
      </c>
      <c r="X18" s="24">
        <v>0</v>
      </c>
      <c r="Y18" s="24">
        <v>0</v>
      </c>
      <c r="Z18" s="44">
        <v>0</v>
      </c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1">
      <c r="A19" s="8"/>
      <c r="B19" s="16" t="s">
        <v>21</v>
      </c>
      <c r="C19" s="16"/>
      <c r="D19" s="24">
        <f>E19+P19+V19</f>
        <v>0</v>
      </c>
      <c r="E19" s="24">
        <f>SUM(F19:O19)</f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f>SUM(Q19:U19)</f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f>SUM(W19:Z19)</f>
        <v>0</v>
      </c>
      <c r="W19" s="24">
        <v>0</v>
      </c>
      <c r="X19" s="24">
        <v>0</v>
      </c>
      <c r="Y19" s="24">
        <v>0</v>
      </c>
      <c r="Z19" s="44">
        <v>0</v>
      </c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1">
      <c r="A20" s="8"/>
      <c r="B20" s="16" t="s">
        <v>22</v>
      </c>
      <c r="C20" s="16"/>
      <c r="D20" s="24">
        <f>E20+P20+V20</f>
        <v>0</v>
      </c>
      <c r="E20" s="24">
        <f>SUM(F20:O20)</f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f>SUM(Q20:U20)</f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f>SUM(W20:Z20)</f>
        <v>0</v>
      </c>
      <c r="W20" s="24">
        <v>0</v>
      </c>
      <c r="X20" s="24">
        <v>0</v>
      </c>
      <c r="Y20" s="24">
        <v>0</v>
      </c>
      <c r="Z20" s="44">
        <v>0</v>
      </c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1">
      <c r="A21" s="8"/>
      <c r="B21" s="16" t="s">
        <v>23</v>
      </c>
      <c r="C21" s="16"/>
      <c r="D21" s="24">
        <f>E21+P21+V21</f>
        <v>0</v>
      </c>
      <c r="E21" s="24">
        <f>SUM(F21:O21)</f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f>SUM(Q21:U21)</f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f>SUM(W21:Z21)</f>
        <v>0</v>
      </c>
      <c r="W21" s="24">
        <v>0</v>
      </c>
      <c r="X21" s="24">
        <v>0</v>
      </c>
      <c r="Y21" s="24">
        <v>0</v>
      </c>
      <c r="Z21" s="44">
        <v>0</v>
      </c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3.1" customHeight="1">
      <c r="A22" s="8"/>
      <c r="B22" s="16" t="s">
        <v>24</v>
      </c>
      <c r="C22" s="16" t="s">
        <v>26</v>
      </c>
      <c r="D22" s="24">
        <f>E22+P22+V22</f>
        <v>0</v>
      </c>
      <c r="E22" s="24">
        <f>SUM(F22:O22)</f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f>SUM(Q22:U22)</f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f>SUM(W22:Z22)</f>
        <v>0</v>
      </c>
      <c r="W22" s="24">
        <v>0</v>
      </c>
      <c r="X22" s="24">
        <v>0</v>
      </c>
      <c r="Y22" s="24">
        <v>0</v>
      </c>
      <c r="Z22" s="44">
        <v>0</v>
      </c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1" customHeight="1">
      <c r="A23" s="8"/>
      <c r="B23" s="16"/>
      <c r="C23" s="16" t="s">
        <v>27</v>
      </c>
      <c r="D23" s="24">
        <f>E23+P23+V23</f>
        <v>0</v>
      </c>
      <c r="E23" s="24">
        <f>SUM(F23:O23)</f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f>SUM(Q23:U23)</f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f>SUM(W23:Z23)</f>
        <v>0</v>
      </c>
      <c r="W23" s="24">
        <v>0</v>
      </c>
      <c r="X23" s="24">
        <v>0</v>
      </c>
      <c r="Y23" s="24">
        <v>0</v>
      </c>
      <c r="Z23" s="44">
        <v>0</v>
      </c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1" customHeight="1">
      <c r="A24" s="8"/>
      <c r="B24" s="16"/>
      <c r="C24" s="16" t="s">
        <v>28</v>
      </c>
      <c r="D24" s="24">
        <f>E24+P24+V24</f>
        <v>0</v>
      </c>
      <c r="E24" s="24">
        <f>SUM(F24:O24)</f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f>SUM(Q24:U24)</f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f>SUM(W24:Z24)</f>
        <v>0</v>
      </c>
      <c r="W24" s="24">
        <v>0</v>
      </c>
      <c r="X24" s="24">
        <v>0</v>
      </c>
      <c r="Y24" s="24">
        <v>0</v>
      </c>
      <c r="Z24" s="44">
        <v>0</v>
      </c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1" customHeight="1">
      <c r="A25" s="8"/>
      <c r="B25" s="16"/>
      <c r="C25" s="16" t="s">
        <v>29</v>
      </c>
      <c r="D25" s="24">
        <f>E25+P25+V25</f>
        <v>0</v>
      </c>
      <c r="E25" s="24">
        <f>SUM(F25:O25)</f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f>SUM(W25:Z25)</f>
        <v>0</v>
      </c>
      <c r="W25" s="24">
        <v>0</v>
      </c>
      <c r="X25" s="24">
        <v>0</v>
      </c>
      <c r="Y25" s="24">
        <v>0</v>
      </c>
      <c r="Z25" s="44">
        <v>0</v>
      </c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3.1" customHeight="1">
      <c r="A26" s="8"/>
      <c r="B26" s="16"/>
      <c r="C26" s="16" t="s">
        <v>30</v>
      </c>
      <c r="D26" s="24">
        <f>E26+P26+V26</f>
        <v>0</v>
      </c>
      <c r="E26" s="24">
        <f>SUM(F26:O26)</f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f>SUM(Q26:U26)</f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f>SUM(W26:Z26)</f>
        <v>0</v>
      </c>
      <c r="W26" s="24">
        <v>0</v>
      </c>
      <c r="X26" s="24">
        <v>0</v>
      </c>
      <c r="Y26" s="24">
        <v>0</v>
      </c>
      <c r="Z26" s="44">
        <v>0</v>
      </c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3.1" customHeight="1">
      <c r="A27" s="8"/>
      <c r="B27" s="16"/>
      <c r="C27" s="16" t="s">
        <v>31</v>
      </c>
      <c r="D27" s="24">
        <f>E27+P27+V27</f>
        <v>0</v>
      </c>
      <c r="E27" s="24">
        <f>SUM(F27:O27)</f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f>SUM(Q27:U27)</f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44">
        <v>0</v>
      </c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30.75" customHeight="1">
      <c r="A28" s="9" t="s">
        <v>12</v>
      </c>
      <c r="B28" s="9"/>
      <c r="C28" s="21"/>
      <c r="D28" s="24">
        <f>E28+P28+V28</f>
        <v>0</v>
      </c>
      <c r="E28" s="24">
        <f>SUM(F28:O28)</f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f>SUM(Q28:U28)</f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f>SUM(W28:Z28)</f>
        <v>0</v>
      </c>
      <c r="W28" s="24">
        <v>0</v>
      </c>
      <c r="X28" s="24">
        <v>0</v>
      </c>
      <c r="Y28" s="24">
        <v>0</v>
      </c>
      <c r="Z28" s="44">
        <v>0</v>
      </c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1">
      <c r="A29" s="10" t="s">
        <v>13</v>
      </c>
      <c r="B29" s="10"/>
      <c r="C29" s="10"/>
      <c r="D29" s="25"/>
      <c r="E29" s="25"/>
      <c r="F29" s="10"/>
      <c r="G29" s="25"/>
      <c r="H29" s="10" t="s">
        <v>38</v>
      </c>
      <c r="I29" s="25"/>
      <c r="J29" s="25"/>
      <c r="K29" s="25"/>
      <c r="L29" s="10"/>
      <c r="M29" s="10" t="s">
        <v>44</v>
      </c>
      <c r="N29" s="10"/>
      <c r="O29" s="10"/>
      <c r="P29" s="25"/>
      <c r="Q29" s="25"/>
      <c r="R29" s="10" t="s">
        <v>51</v>
      </c>
      <c r="S29" s="25"/>
      <c r="T29" s="25"/>
      <c r="U29" s="25"/>
      <c r="V29" s="14" t="s">
        <v>59</v>
      </c>
      <c r="W29" s="25"/>
      <c r="X29" s="10"/>
      <c r="Y29" s="42"/>
      <c r="Z29" s="25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1"/>
      <c r="B30" s="11"/>
      <c r="C30" s="11"/>
      <c r="D30" s="13"/>
      <c r="E30" s="13"/>
      <c r="F30" s="11"/>
      <c r="G30" s="13"/>
      <c r="H30" s="13"/>
      <c r="I30" s="13"/>
      <c r="J30" s="13"/>
      <c r="K30" s="11"/>
      <c r="L30" s="11"/>
      <c r="M30" s="11" t="s">
        <v>45</v>
      </c>
      <c r="N30" s="11"/>
      <c r="O30" s="11"/>
      <c r="P30" s="11"/>
      <c r="Q30" s="11"/>
      <c r="R30" s="13"/>
      <c r="S30" s="15"/>
      <c r="T30" s="15"/>
      <c r="U30" s="15"/>
      <c r="V30" s="13"/>
      <c r="W30" s="11"/>
      <c r="X30" s="41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1"/>
      <c r="B31" s="11"/>
      <c r="C31" s="11"/>
      <c r="D31" s="13"/>
      <c r="E31" s="13"/>
      <c r="F31" s="11"/>
      <c r="G31" s="13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3"/>
      <c r="U31" s="15"/>
      <c r="V31" s="15"/>
      <c r="W31" s="15"/>
      <c r="X31" s="13"/>
      <c r="Y31" s="11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2.95" customHeight="1">
      <c r="A32" s="12" t="s">
        <v>14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2.95" customHeight="1">
      <c r="A33" s="12" t="s">
        <v>15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7.25" customHeight="1">
      <c r="A34" s="12" t="s">
        <v>16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Y6:Z6"/>
    <mergeCell ref="A6:X6"/>
    <mergeCell ref="A33:O33"/>
    <mergeCell ref="U1:Z1"/>
    <mergeCell ref="S1:T1"/>
    <mergeCell ref="B21:C21"/>
    <mergeCell ref="B22:B27"/>
    <mergeCell ref="B18:C18"/>
    <mergeCell ref="B19:C19"/>
    <mergeCell ref="S2:T2"/>
    <mergeCell ref="U2:Z2"/>
    <mergeCell ref="A5:Z5"/>
    <mergeCell ref="V7:Z7"/>
    <mergeCell ref="A15:A27"/>
    <mergeCell ref="A28:C28"/>
    <mergeCell ref="A9:C9"/>
    <mergeCell ref="B16:C16"/>
    <mergeCell ref="B17:C17"/>
    <mergeCell ref="B20:C20"/>
    <mergeCell ref="A1:B1"/>
    <mergeCell ref="A2:B2"/>
    <mergeCell ref="P7:U7"/>
    <mergeCell ref="A32:Q32"/>
    <mergeCell ref="A7:C8"/>
    <mergeCell ref="E7:O7"/>
    <mergeCell ref="D7:D8"/>
    <mergeCell ref="A12:C12"/>
    <mergeCell ref="A13:C13"/>
    <mergeCell ref="B15:C15"/>
    <mergeCell ref="A10:C10"/>
    <mergeCell ref="A11:C11"/>
    <mergeCell ref="A14:C14"/>
    <mergeCell ref="A34:O34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