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<sst xmlns="http://schemas.openxmlformats.org/spreadsheetml/2006/main" count="41">
  <si>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</si>
  <si>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</si>
  <si>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臺中市北屯區獨居老人服務概況</t>
  </si>
  <si>
    <t>中華民國114年第2季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</si>
  <si>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</si>
  <si>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</si>
  <si>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</si>
  <si>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</si>
  <si>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</si>
  <si>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</si>
  <si>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</si>
  <si>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</si>
  <si>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</si>
  <si>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</si>
  <si>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</si>
  <si>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</si>
  <si>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</si>
  <si>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</si>
  <si>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</si>
  <si>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</si>
  <si>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</si>
  <si>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</si>
  <si>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</si>
  <si>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</si>
  <si>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</si>
  <si>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</si>
  <si>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</si>
  <si>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</si>
  <si>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</si>
  <si>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</si>
  <si>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</si>
  <si>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</si>
  <si>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</si>
  <si>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</si>
  <si>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</si>
  <si>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</si>
  <si>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</si>
  <si>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</si>
  <si>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中華民國114 年 7 月 7 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</si>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</sst>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0.00_ " numFmtId="198"/>
    <numFmt formatCode="_-* #,##0_-;\-* #,##0_-;_-* &quot;-&quot;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1" borderId="4" xfId="0" applyNumberFormat="true" applyFont="true" applyBorder="true">
      <alignment horizontal="left" vertical="center"/>
    </xf>
    <xf numFmtId="198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9" fontId="5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Q9" sqref="AQ9:AQ9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27" bestFit="false" customWidth="true" width="7.2109375" hidden="false" outlineLevel="0"/>
    <col min="28" max="28" bestFit="false" customWidth="true" width="7.921875" hidden="false" outlineLevel="0"/>
    <col min="29" max="29" bestFit="false" customWidth="true" width="8.4921875" hidden="false" outlineLevel="0"/>
    <col min="30" max="30" bestFit="false" customWidth="true" width="7.2109375" hidden="false" outlineLevel="0"/>
    <col min="31" max="32" bestFit="false" customWidth="true" width="8.2109375" hidden="false" outlineLevel="0"/>
    <col min="3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33</v>
      </c>
      <c r="AK1" s="40"/>
      <c r="AL1" s="21" t="s">
        <v>36</v>
      </c>
      <c r="AM1" s="21"/>
      <c r="AN1" s="21"/>
      <c r="AO1" s="21"/>
      <c r="AP1" s="44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34</v>
      </c>
      <c r="AK2" s="40"/>
      <c r="AL2" s="21" t="s">
        <v>37</v>
      </c>
      <c r="AM2" s="21"/>
      <c r="AN2" s="21"/>
      <c r="AO2" s="21"/>
      <c r="AP2" s="44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40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4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4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22" t="s">
        <v>20</v>
      </c>
      <c r="AP7" s="44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449</v>
      </c>
      <c r="D8" s="23" t="n">
        <v>175</v>
      </c>
      <c r="E8" s="23" t="n">
        <v>274</v>
      </c>
      <c r="F8" s="23" t="n">
        <v>246</v>
      </c>
      <c r="G8" s="23" t="n">
        <v>118</v>
      </c>
      <c r="H8" s="23" t="n">
        <v>128</v>
      </c>
      <c r="I8" s="23" t="n">
        <v>203</v>
      </c>
      <c r="J8" s="23" t="n">
        <v>57</v>
      </c>
      <c r="K8" s="23" t="n">
        <v>146</v>
      </c>
      <c r="L8" s="23" t="n"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29" t="n">
        <v>0</v>
      </c>
      <c r="T8" s="29" t="n">
        <v>0</v>
      </c>
      <c r="U8" s="23" t="n">
        <f>V8+W8</f>
        <v>0</v>
      </c>
      <c r="V8" s="29" t="n">
        <v>0</v>
      </c>
      <c r="W8" s="29" t="n">
        <v>0</v>
      </c>
      <c r="X8" s="23" t="n">
        <f>Y8+Z8</f>
        <v>8010</v>
      </c>
      <c r="Y8" s="23" t="n">
        <f>AB8+AE8+AH8+AK8+AN8</f>
        <v>3406</v>
      </c>
      <c r="Z8" s="23" t="n">
        <f>AC8+AF8+AI8+AL8+AO8</f>
        <v>4604</v>
      </c>
      <c r="AA8" s="23" t="n">
        <f>AB8+AC8</f>
        <v>4172</v>
      </c>
      <c r="AB8" s="37" t="n">
        <v>1919</v>
      </c>
      <c r="AC8" s="37" t="n">
        <v>2253</v>
      </c>
      <c r="AD8" s="23" t="n">
        <f>AE8+AF8</f>
        <v>2773</v>
      </c>
      <c r="AE8" s="37" t="n">
        <v>1308</v>
      </c>
      <c r="AF8" s="37" t="n">
        <v>1465</v>
      </c>
      <c r="AG8" s="23" t="n">
        <f>AH8+AI8</f>
        <v>29</v>
      </c>
      <c r="AH8" s="37" t="n">
        <v>15</v>
      </c>
      <c r="AI8" s="37" t="n">
        <v>14</v>
      </c>
      <c r="AJ8" s="23" t="n">
        <f>AK8+AL8</f>
        <v>949</v>
      </c>
      <c r="AK8" s="37" t="n">
        <v>125</v>
      </c>
      <c r="AL8" s="37" t="n">
        <v>824</v>
      </c>
      <c r="AM8" s="23" t="n">
        <f>AN8+AO8</f>
        <v>87</v>
      </c>
      <c r="AN8" s="37" t="n">
        <v>39</v>
      </c>
      <c r="AO8" s="37" t="n">
        <v>48</v>
      </c>
      <c r="AP8" s="44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89</v>
      </c>
      <c r="D9" s="23" t="n">
        <v>44</v>
      </c>
      <c r="E9" s="23" t="n">
        <v>45</v>
      </c>
      <c r="F9" s="23" t="n">
        <v>74</v>
      </c>
      <c r="G9" s="29" t="n">
        <v>35</v>
      </c>
      <c r="H9" s="29" t="n">
        <v>39</v>
      </c>
      <c r="I9" s="23" t="n">
        <v>15</v>
      </c>
      <c r="J9" s="29" t="n">
        <v>9</v>
      </c>
      <c r="K9" s="29" t="n">
        <v>6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29"/>
      <c r="T9" s="29"/>
      <c r="U9" s="23"/>
      <c r="V9" s="29"/>
      <c r="W9" s="29"/>
      <c r="X9" s="23"/>
      <c r="Y9" s="23"/>
      <c r="Z9" s="23"/>
      <c r="AA9" s="23"/>
      <c r="AB9" s="37"/>
      <c r="AC9" s="37"/>
      <c r="AD9" s="23"/>
      <c r="AE9" s="37"/>
      <c r="AF9" s="37"/>
      <c r="AG9" s="23"/>
      <c r="AH9" s="37"/>
      <c r="AI9" s="37"/>
      <c r="AJ9" s="23"/>
      <c r="AK9" s="37"/>
      <c r="AL9" s="37"/>
      <c r="AM9" s="23"/>
      <c r="AN9" s="37"/>
      <c r="AO9" s="37"/>
      <c r="AP9" s="44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140</v>
      </c>
      <c r="D10" s="23" t="n">
        <v>57</v>
      </c>
      <c r="E10" s="23" t="n">
        <v>83</v>
      </c>
      <c r="F10" s="23" t="n">
        <v>74</v>
      </c>
      <c r="G10" s="29" t="n">
        <v>37</v>
      </c>
      <c r="H10" s="29" t="n">
        <v>37</v>
      </c>
      <c r="I10" s="23" t="n">
        <v>66</v>
      </c>
      <c r="J10" s="29" t="n">
        <v>20</v>
      </c>
      <c r="K10" s="29" t="n">
        <v>46</v>
      </c>
      <c r="L10" s="23" t="n">
        <v>0</v>
      </c>
      <c r="M10" s="29" t="n">
        <v>0</v>
      </c>
      <c r="N10" s="29" t="n">
        <v>0</v>
      </c>
      <c r="O10" s="23"/>
      <c r="P10" s="23"/>
      <c r="Q10" s="23"/>
      <c r="R10" s="23"/>
      <c r="S10" s="29"/>
      <c r="T10" s="29"/>
      <c r="U10" s="23"/>
      <c r="V10" s="29"/>
      <c r="W10" s="29"/>
      <c r="X10" s="23"/>
      <c r="Y10" s="23"/>
      <c r="Z10" s="23"/>
      <c r="AA10" s="23"/>
      <c r="AB10" s="37"/>
      <c r="AC10" s="37"/>
      <c r="AD10" s="23"/>
      <c r="AE10" s="37"/>
      <c r="AF10" s="37"/>
      <c r="AG10" s="23"/>
      <c r="AH10" s="37"/>
      <c r="AI10" s="37"/>
      <c r="AJ10" s="23"/>
      <c r="AK10" s="37"/>
      <c r="AL10" s="37"/>
      <c r="AM10" s="23"/>
      <c r="AN10" s="37"/>
      <c r="AO10" s="37"/>
      <c r="AP10" s="44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101</v>
      </c>
      <c r="D11" s="23" t="n">
        <v>38</v>
      </c>
      <c r="E11" s="23" t="n">
        <v>63</v>
      </c>
      <c r="F11" s="23" t="n">
        <v>53</v>
      </c>
      <c r="G11" s="29" t="n">
        <v>27</v>
      </c>
      <c r="H11" s="29" t="n">
        <v>26</v>
      </c>
      <c r="I11" s="23" t="n">
        <v>48</v>
      </c>
      <c r="J11" s="29" t="n">
        <v>11</v>
      </c>
      <c r="K11" s="29" t="n">
        <v>37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29"/>
      <c r="T11" s="29"/>
      <c r="U11" s="23"/>
      <c r="V11" s="29"/>
      <c r="W11" s="29"/>
      <c r="X11" s="23"/>
      <c r="Y11" s="23"/>
      <c r="Z11" s="23"/>
      <c r="AA11" s="23"/>
      <c r="AB11" s="37"/>
      <c r="AC11" s="37"/>
      <c r="AD11" s="23"/>
      <c r="AE11" s="37"/>
      <c r="AF11" s="37"/>
      <c r="AG11" s="23"/>
      <c r="AH11" s="37"/>
      <c r="AI11" s="37"/>
      <c r="AJ11" s="23"/>
      <c r="AK11" s="37"/>
      <c r="AL11" s="37"/>
      <c r="AM11" s="23"/>
      <c r="AN11" s="37"/>
      <c r="AO11" s="37"/>
      <c r="AP11" s="44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70</v>
      </c>
      <c r="D12" s="23" t="n">
        <v>21</v>
      </c>
      <c r="E12" s="23" t="n">
        <v>49</v>
      </c>
      <c r="F12" s="23" t="n">
        <v>30</v>
      </c>
      <c r="G12" s="29" t="n">
        <v>13</v>
      </c>
      <c r="H12" s="29" t="n">
        <v>17</v>
      </c>
      <c r="I12" s="23" t="n">
        <v>40</v>
      </c>
      <c r="J12" s="29" t="n">
        <v>8</v>
      </c>
      <c r="K12" s="29" t="n">
        <v>32</v>
      </c>
      <c r="L12" s="23" t="n">
        <v>0</v>
      </c>
      <c r="M12" s="29" t="n">
        <v>0</v>
      </c>
      <c r="N12" s="29" t="n">
        <v>0</v>
      </c>
      <c r="O12" s="23"/>
      <c r="P12" s="23"/>
      <c r="Q12" s="23"/>
      <c r="R12" s="23"/>
      <c r="S12" s="29"/>
      <c r="T12" s="29"/>
      <c r="U12" s="23"/>
      <c r="V12" s="29"/>
      <c r="W12" s="29"/>
      <c r="X12" s="23"/>
      <c r="Y12" s="23"/>
      <c r="Z12" s="23"/>
      <c r="AA12" s="23"/>
      <c r="AB12" s="37"/>
      <c r="AC12" s="37"/>
      <c r="AD12" s="23"/>
      <c r="AE12" s="37"/>
      <c r="AF12" s="37"/>
      <c r="AG12" s="23"/>
      <c r="AH12" s="37"/>
      <c r="AI12" s="37"/>
      <c r="AJ12" s="23"/>
      <c r="AK12" s="37"/>
      <c r="AL12" s="37"/>
      <c r="AM12" s="23"/>
      <c r="AN12" s="37"/>
      <c r="AO12" s="37"/>
      <c r="AP12" s="44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49</v>
      </c>
      <c r="D13" s="23" t="n">
        <v>15</v>
      </c>
      <c r="E13" s="23" t="n">
        <v>34</v>
      </c>
      <c r="F13" s="23" t="n">
        <v>15</v>
      </c>
      <c r="G13" s="29" t="n">
        <v>6</v>
      </c>
      <c r="H13" s="29" t="n">
        <v>9</v>
      </c>
      <c r="I13" s="23" t="n">
        <v>34</v>
      </c>
      <c r="J13" s="29" t="n">
        <v>9</v>
      </c>
      <c r="K13" s="29" t="n">
        <v>25</v>
      </c>
      <c r="L13" s="23" t="n">
        <v>0</v>
      </c>
      <c r="M13" s="29" t="n">
        <v>0</v>
      </c>
      <c r="N13" s="29" t="n">
        <v>0</v>
      </c>
      <c r="O13" s="23"/>
      <c r="P13" s="23"/>
      <c r="Q13" s="23"/>
      <c r="R13" s="23"/>
      <c r="S13" s="29"/>
      <c r="T13" s="29"/>
      <c r="U13" s="23"/>
      <c r="V13" s="29"/>
      <c r="W13" s="29"/>
      <c r="X13" s="23"/>
      <c r="Y13" s="23"/>
      <c r="Z13" s="23"/>
      <c r="AA13" s="23"/>
      <c r="AB13" s="37"/>
      <c r="AC13" s="37"/>
      <c r="AD13" s="23"/>
      <c r="AE13" s="37"/>
      <c r="AF13" s="37"/>
      <c r="AG13" s="23"/>
      <c r="AH13" s="37"/>
      <c r="AI13" s="37"/>
      <c r="AJ13" s="23"/>
      <c r="AK13" s="37"/>
      <c r="AL13" s="37"/>
      <c r="AM13" s="23"/>
      <c r="AN13" s="37"/>
      <c r="AO13" s="37"/>
      <c r="AP13" s="44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3" t="s">
        <v>28</v>
      </c>
      <c r="T14" s="34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24"/>
      <c r="AI14" s="27"/>
      <c r="AJ14" s="27"/>
      <c r="AK14" s="27"/>
      <c r="AL14" s="41" t="s">
        <v>38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4"/>
      <c r="T15" s="34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