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<sst xmlns="http://schemas.openxmlformats.org/spreadsheetml/2006/main" count="52">
  <si>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</si>
  <si>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</si>
  <si>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</si>
  <si>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中華民國114年第三季底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</si>
  <si>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</si>
  <si>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</si>
  <si>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</si>
  <si>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</si>
  <si>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</si>
  <si>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</si>
  <si>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</si>
  <si>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</si>
  <si>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</si>
  <si>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</si>
  <si>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</si>
  <si>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</si>
  <si>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</si>
  <si>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</si>
  <si>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</si>
  <si>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</si>
  <si>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</si>
  <si>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</si>
  <si>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</si>
  <si>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</si>
  <si>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</si>
  <si>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</si>
  <si>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</si>
  <si>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</si>
  <si>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</si>
  <si>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</si>
  <si>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</si>
  <si>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</si>
  <si>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</si>
  <si>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</si>
  <si>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</si>
  <si>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</si>
  <si>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</si>
  <si>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</si>
  <si>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</si>
  <si>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</si>
  <si>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</si>
  <si>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</si>
  <si>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</si>
  <si>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</si>
  <si>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</si>
  <si>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</si>
  <si>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</si>
  <si>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</si>
  <si>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</si>
  <si>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</si>
  <si>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</si>
  <si>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中華民國114年10月3日編製</t>
  </si>
</sst>
</file>

<file path=xl/styles.xml><?xml version="1.0" encoding="utf-8"?>
<styleSheet xmlns="http://schemas.openxmlformats.org/spreadsheetml/2006/main">
  <numFmts count="3">
    <numFmt formatCode="###,##0;\-###,##0;&quot;     －&quot;" numFmtId="197"/>
    <numFmt formatCode="#,##0.0000;\-#,##0.0000;&quot;－&quot;"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17" sqref="A17:A17"/>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2"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6" t="s">
        <v>7</v>
      </c>
    </row>
    <row r="9" ht="53.1" customHeight="true">
      <c r="A9" s="6"/>
      <c r="B9" s="15"/>
      <c r="C9" s="15"/>
      <c r="D9" s="28"/>
      <c r="E9" s="15"/>
      <c r="F9" s="15"/>
      <c r="G9" s="15"/>
      <c r="H9" s="36"/>
      <c r="I9" s="36"/>
      <c r="J9" s="15"/>
      <c r="K9" s="15"/>
      <c r="L9" s="15"/>
      <c r="M9" s="15"/>
      <c r="N9" s="15"/>
      <c r="O9" s="15" t="s">
        <v>34</v>
      </c>
      <c r="P9" s="15" t="s">
        <v>35</v>
      </c>
      <c r="Q9" s="15"/>
      <c r="R9" s="15"/>
      <c r="S9" s="15"/>
      <c r="T9" s="15"/>
      <c r="U9" s="15"/>
      <c r="V9" s="36"/>
      <c r="W9" s="36"/>
      <c r="X9" s="36"/>
      <c r="Y9" s="15"/>
      <c r="Z9" s="36"/>
      <c r="AA9" s="47"/>
    </row>
    <row r="10" ht="135" customHeight="true">
      <c r="A10" s="7" t="s">
        <v>5</v>
      </c>
      <c r="B10" s="16" t="n">
        <f>SUM(B11:B12)</f>
        <v>258</v>
      </c>
      <c r="C10" s="16" t="n">
        <f>SUM(C11:C12)</f>
        <v>10</v>
      </c>
      <c r="D10" s="16" t="n">
        <f>SUM(D11:D12)</f>
        <v>42</v>
      </c>
      <c r="E10" s="16" t="n">
        <f>SUM(E11:E12)</f>
        <v>94</v>
      </c>
      <c r="F10" s="16" t="n">
        <f>SUM(F11:F12)</f>
        <v>74</v>
      </c>
      <c r="G10" s="16" t="n">
        <f>SUM(G11:G12)</f>
        <v>35</v>
      </c>
      <c r="H10" s="16" t="n">
        <f>SUM(H11:H12)</f>
        <v>2</v>
      </c>
      <c r="I10" s="16" t="n">
        <f>SUM(I11:I12)</f>
        <v>1</v>
      </c>
      <c r="J10" s="16" t="n">
        <f>SUM(J11:J12)</f>
        <v>0</v>
      </c>
      <c r="K10" s="16" t="n">
        <f>SUM(K11:K12)</f>
        <v>41</v>
      </c>
      <c r="L10" s="16" t="n">
        <f>SUM(L11:L12)</f>
        <v>36</v>
      </c>
      <c r="M10" s="16" t="n">
        <f>SUM(M11:M12)</f>
        <v>107</v>
      </c>
      <c r="N10" s="16" t="n">
        <f>SUM(N11:N12)</f>
        <v>74</v>
      </c>
      <c r="O10" s="16" t="n">
        <f>SUM(O11:O12)</f>
        <v>249</v>
      </c>
      <c r="P10" s="16" t="n">
        <f>SUM(P11:P12)</f>
        <v>5</v>
      </c>
      <c r="Q10" s="16" t="n">
        <f>SUM(Q11:Q12)</f>
        <v>2</v>
      </c>
      <c r="R10" s="16" t="n">
        <f>SUM(R11:R12)</f>
        <v>2</v>
      </c>
      <c r="S10" s="16" t="n">
        <f>SUM(S11:S12)</f>
        <v>247</v>
      </c>
      <c r="T10" s="16" t="n">
        <f>SUM(T11:T12)</f>
        <v>11</v>
      </c>
      <c r="U10" s="16" t="n">
        <f>SUM(U11:U12)</f>
        <v>0</v>
      </c>
      <c r="V10" s="16" t="n">
        <f>SUM(W10:X10)</f>
        <v>311</v>
      </c>
      <c r="W10" s="16" t="n">
        <f>SUM(W11:W12)</f>
        <v>173</v>
      </c>
      <c r="X10" s="16" t="n">
        <f>SUM(X11:X12)</f>
        <v>138</v>
      </c>
      <c r="Y10" s="16" t="n">
        <f>SUM(Z10:AA10)</f>
        <v>1</v>
      </c>
      <c r="Z10" s="16" t="n">
        <f>SUM(Z11:Z12)</f>
        <v>0</v>
      </c>
      <c r="AA10" s="48" t="n">
        <f>SUM(AA11:AA12)</f>
        <v>1</v>
      </c>
      <c r="AB10" s="55"/>
    </row>
    <row r="11" ht="135" customHeight="true">
      <c r="A11" s="8" t="s">
        <v>6</v>
      </c>
      <c r="B11" s="16" t="n">
        <f>SUM(C11:J11)</f>
        <v>27</v>
      </c>
      <c r="C11" s="23" t="n">
        <v>3</v>
      </c>
      <c r="D11" s="23" t="n">
        <v>3</v>
      </c>
      <c r="E11" s="23" t="n">
        <v>9</v>
      </c>
      <c r="F11" s="23" t="n">
        <v>8</v>
      </c>
      <c r="G11" s="23" t="n">
        <v>2</v>
      </c>
      <c r="H11" s="23" t="n">
        <v>1</v>
      </c>
      <c r="I11" s="23" t="n">
        <v>1</v>
      </c>
      <c r="J11" s="23" t="n">
        <v>0</v>
      </c>
      <c r="K11" s="23" t="n">
        <v>3</v>
      </c>
      <c r="L11" s="23" t="n">
        <v>2</v>
      </c>
      <c r="M11" s="23" t="n">
        <v>11</v>
      </c>
      <c r="N11" s="23" t="n">
        <v>11</v>
      </c>
      <c r="O11" s="23" t="n">
        <v>26</v>
      </c>
      <c r="P11" s="23" t="n">
        <v>0</v>
      </c>
      <c r="Q11" s="23" t="n">
        <v>0</v>
      </c>
      <c r="R11" s="23" t="n">
        <v>1</v>
      </c>
      <c r="S11" s="23" t="n">
        <v>26</v>
      </c>
      <c r="T11" s="23" t="n">
        <v>1</v>
      </c>
      <c r="U11" s="23" t="n">
        <v>0</v>
      </c>
      <c r="V11" s="16" t="n">
        <f>SUM(W11:X11)</f>
        <v>26</v>
      </c>
      <c r="W11" s="23" t="n">
        <v>21</v>
      </c>
      <c r="X11" s="23" t="n">
        <v>5</v>
      </c>
      <c r="Y11" s="16" t="n">
        <f>SUM(Z11:AA11)</f>
        <v>1</v>
      </c>
      <c r="Z11" s="23" t="n">
        <v>0</v>
      </c>
      <c r="AA11" s="49" t="n">
        <v>1</v>
      </c>
    </row>
    <row r="12" ht="135" customHeight="true">
      <c r="A12" s="9" t="s">
        <v>7</v>
      </c>
      <c r="B12" s="17" t="n">
        <f>SUM(C12:J12)</f>
        <v>231</v>
      </c>
      <c r="C12" s="24" t="n">
        <v>7</v>
      </c>
      <c r="D12" s="24" t="n">
        <v>39</v>
      </c>
      <c r="E12" s="24" t="n">
        <v>85</v>
      </c>
      <c r="F12" s="24" t="n">
        <v>66</v>
      </c>
      <c r="G12" s="24" t="n">
        <v>33</v>
      </c>
      <c r="H12" s="24" t="n">
        <v>1</v>
      </c>
      <c r="I12" s="24" t="n">
        <v>0</v>
      </c>
      <c r="J12" s="24" t="n">
        <v>0</v>
      </c>
      <c r="K12" s="24" t="n">
        <v>38</v>
      </c>
      <c r="L12" s="24" t="n">
        <v>34</v>
      </c>
      <c r="M12" s="24" t="n">
        <v>96</v>
      </c>
      <c r="N12" s="24" t="n">
        <v>63</v>
      </c>
      <c r="O12" s="24" t="n">
        <v>223</v>
      </c>
      <c r="P12" s="24" t="n">
        <v>5</v>
      </c>
      <c r="Q12" s="24" t="n">
        <v>2</v>
      </c>
      <c r="R12" s="24" t="n">
        <v>1</v>
      </c>
      <c r="S12" s="24" t="n">
        <v>221</v>
      </c>
      <c r="T12" s="24" t="n">
        <v>10</v>
      </c>
      <c r="U12" s="24" t="n">
        <v>0</v>
      </c>
      <c r="V12" s="16" t="n">
        <f>SUM(W12:X12)</f>
        <v>285</v>
      </c>
      <c r="W12" s="24" t="n">
        <v>152</v>
      </c>
      <c r="X12" s="24" t="n">
        <v>133</v>
      </c>
      <c r="Y12" s="16" t="n">
        <f>SUM(Z12:AA12)</f>
        <v>0</v>
      </c>
      <c r="Z12" s="24" t="n">
        <v>0</v>
      </c>
      <c r="AA12" s="50" t="n">
        <v>0</v>
      </c>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ht="15.75" customHeight="true">
      <c r="A14" s="10"/>
      <c r="B14" s="18"/>
      <c r="C14" s="25"/>
      <c r="D14" s="25"/>
      <c r="E14" s="31"/>
      <c r="F14" s="34"/>
      <c r="G14" s="25"/>
      <c r="H14" s="25"/>
      <c r="I14" s="25"/>
      <c r="J14" s="25"/>
      <c r="K14" s="25"/>
      <c r="L14" s="18"/>
      <c r="M14" s="18" t="s">
        <v>30</v>
      </c>
      <c r="N14" s="25"/>
      <c r="O14" s="25"/>
      <c r="P14" s="25"/>
      <c r="Q14" s="25"/>
      <c r="R14" s="34"/>
      <c r="S14" s="40"/>
      <c r="T14" s="40"/>
      <c r="U14" s="34"/>
      <c r="V14" s="34"/>
      <c r="W14" s="40"/>
      <c r="X14" s="40"/>
      <c r="Y14" s="40"/>
      <c r="Z14" s="40"/>
      <c r="AA14" s="52"/>
    </row>
    <row r="15" ht="16.5"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