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<sst xmlns="http://schemas.openxmlformats.org/spreadsheetml/2006/main" count="41">
  <si>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</si>
  <si>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</si>
  <si>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臺中市北屯區辦理急難救助概況</t>
  </si>
  <si>
    <t>中華民國114年第一季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</si>
  <si>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</si>
  <si>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</si>
  <si>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</si>
  <si>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</si>
  <si>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</si>
  <si>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</si>
  <si>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</si>
  <si>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</si>
  <si>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</si>
  <si>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</si>
  <si>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</si>
  <si>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</si>
  <si>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</si>
  <si>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</si>
  <si>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</si>
  <si>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</si>
  <si>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</si>
  <si>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</si>
  <si>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</si>
  <si>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</si>
  <si>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</si>
  <si>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</si>
  <si>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</si>
  <si>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</si>
  <si>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</si>
  <si>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</si>
  <si>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</si>
  <si>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</si>
  <si>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</si>
  <si>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</si>
  <si>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</si>
  <si>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臺中市北屯區公所</t>
  </si>
  <si>
    <t>10720-04-01-3</t>
  </si>
  <si>
    <t>單位：人次、元</t>
  </si>
  <si>
    <t>榮民(含原住民身分)(9)</t>
  </si>
  <si>
    <t>民眾、榮民具原住民身分</t>
  </si>
  <si>
    <t>中華民國114年4月7日編製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</si>
</sst>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48"/>
      <c r="O3" s="51"/>
      <c r="P3" s="52"/>
    </row>
    <row r="4" ht="18.4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21</v>
      </c>
      <c r="D9" s="19" t="n">
        <f>SUM(E9:K9)</f>
        <v>21</v>
      </c>
      <c r="E9" s="19" t="n">
        <f>SUM(E10:E11)</f>
        <v>3</v>
      </c>
      <c r="F9" s="19" t="n">
        <f>SUM(F10:F11)</f>
        <v>9</v>
      </c>
      <c r="G9" s="19" t="n">
        <f>SUM(G10:G11)</f>
        <v>7</v>
      </c>
      <c r="H9" s="19" t="n">
        <f>SUM(H10:H11)</f>
        <v>1</v>
      </c>
      <c r="I9" s="19" t="n">
        <f>SUM(I10:I11)</f>
        <v>1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15</v>
      </c>
      <c r="D10" s="19" t="n">
        <f>SUM(E10:K10)</f>
        <v>15</v>
      </c>
      <c r="E10" s="30" t="n">
        <v>3</v>
      </c>
      <c r="F10" s="30" t="n">
        <v>4</v>
      </c>
      <c r="G10" s="30" t="n">
        <v>6</v>
      </c>
      <c r="H10" s="30" t="n">
        <v>1</v>
      </c>
      <c r="I10" s="30" t="n">
        <v>1</v>
      </c>
      <c r="J10" s="30" t="n">
        <v>0</v>
      </c>
      <c r="K10" s="19" t="n">
        <v>0</v>
      </c>
      <c r="L10" s="30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6</v>
      </c>
      <c r="D11" s="19" t="n">
        <f>SUM(E11:K11)</f>
        <v>6</v>
      </c>
      <c r="E11" s="30" t="n">
        <v>0</v>
      </c>
      <c r="F11" s="30" t="n">
        <v>5</v>
      </c>
      <c r="G11" s="30" t="n">
        <v>1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72000</v>
      </c>
      <c r="D12" s="19" t="n">
        <f>SUM(E12:K12)</f>
        <v>72000</v>
      </c>
      <c r="E12" s="30" t="n">
        <v>5000</v>
      </c>
      <c r="F12" s="30" t="n">
        <v>28000</v>
      </c>
      <c r="G12" s="30" t="n">
        <v>30000</v>
      </c>
      <c r="H12" s="30" t="n">
        <v>2000</v>
      </c>
      <c r="I12" s="30" t="n">
        <v>7000</v>
      </c>
      <c r="J12" s="30" t="n">
        <v>0</v>
      </c>
      <c r="K12" s="19" t="n">
        <v>0</v>
      </c>
      <c r="L12" s="30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39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