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<sst xmlns="http://schemas.openxmlformats.org/spreadsheetml/2006/main" count="50">
  <si>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</si>
  <si>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</si>
  <si>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</si>
  <si>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</si>
  <si>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</si>
  <si>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</si>
  <si>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</si>
  <si>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</si>
  <si>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</si>
  <si>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</si>
  <si>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</si>
  <si>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</si>
  <si>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</si>
  <si>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</si>
  <si>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</si>
  <si>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</si>
  <si>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</si>
  <si>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</si>
  <si>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中華民國114年10月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</si>
  <si>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</si>
  <si>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</si>
  <si>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</si>
  <si>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</si>
  <si>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</si>
  <si>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</si>
  <si>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</si>
  <si>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</si>
  <si>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</si>
  <si>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</si>
  <si>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</si>
  <si>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</si>
  <si>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</si>
  <si>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</si>
  <si>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</si>
  <si>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</si>
  <si>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</si>
  <si>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</si>
  <si>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</si>
  <si>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</si>
  <si>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</si>
  <si>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</si>
  <si>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</si>
  <si>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</si>
  <si>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</si>
  <si>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</si>
  <si>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</si>
  <si>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</si>
  <si>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</si>
  <si>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</si>
  <si>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11 月 11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</si>
</sst>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16" sqref="H16:H16"/>
    </sheetView>
  </sheetViews>
  <sheetFormatPr customHeight="false" defaultColWidth="9.28125" defaultRowHeight="15"/>
  <cols>
    <col min="1" max="1" bestFit="false" customWidth="true" width="20.2109375" hidden="false" outlineLevel="0"/>
    <col min="2" max="9" bestFit="false" customWidth="true" width="15.2109375" hidden="false" outlineLevel="0"/>
    <col min="12" max="12" bestFit="false" customWidth="true" width="10.2109375" hidden="false" outlineLevel="0"/>
  </cols>
  <sheetData>
    <row r="1" ht="19.7"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85"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25"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25" customHeight="true">
      <c r="A6" s="4" t="s">
        <v>4</v>
      </c>
      <c r="B6" s="15" t="n">
        <f>SUM(C6:I6, B9:I9, B12:I12, B15:G15)</f>
        <v>225048</v>
      </c>
      <c r="C6" s="24" t="n">
        <v>3079</v>
      </c>
      <c r="D6" s="24" t="n">
        <v>11860</v>
      </c>
      <c r="E6" s="24" t="n">
        <v>9049</v>
      </c>
      <c r="F6" s="24" t="n">
        <v>8131</v>
      </c>
      <c r="G6" s="24" t="n">
        <v>19902</v>
      </c>
      <c r="H6" s="24" t="n">
        <v>32708</v>
      </c>
      <c r="I6" s="33" t="n">
        <v>50955</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25"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25"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25" customHeight="true">
      <c r="A9" s="4" t="s">
        <v>4</v>
      </c>
      <c r="B9" s="15" t="n">
        <v>16208</v>
      </c>
      <c r="C9" s="24" t="n">
        <v>10692</v>
      </c>
      <c r="D9" s="24" t="n">
        <v>3587</v>
      </c>
      <c r="E9" s="24" t="n">
        <v>11014</v>
      </c>
      <c r="F9" s="24" t="n">
        <v>2469</v>
      </c>
      <c r="G9" s="24" t="n">
        <v>8163</v>
      </c>
      <c r="H9" s="30" t="n">
        <v>7189</v>
      </c>
      <c r="I9" s="29" t="n">
        <v>9233</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25"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25"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25" customHeight="true">
      <c r="A12" s="4" t="s">
        <v>4</v>
      </c>
      <c r="B12" s="15" t="n">
        <v>9627</v>
      </c>
      <c r="C12" s="24" t="n">
        <v>2162</v>
      </c>
      <c r="D12" s="24" t="n">
        <v>470</v>
      </c>
      <c r="E12" s="24" t="n">
        <v>66</v>
      </c>
      <c r="F12" s="24" t="n">
        <v>424</v>
      </c>
      <c r="G12" s="24" t="n">
        <v>78</v>
      </c>
      <c r="H12" s="30" t="n">
        <v>12</v>
      </c>
      <c r="I12" s="29" t="n">
        <v>181</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25"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25"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25" customHeight="true">
      <c r="A15" s="4" t="s">
        <v>4</v>
      </c>
      <c r="B15" s="15" t="n">
        <v>2735</v>
      </c>
      <c r="C15" s="24" t="n">
        <v>2769</v>
      </c>
      <c r="D15" s="24" t="n">
        <v>353</v>
      </c>
      <c r="E15" s="24" t="n">
        <v>673</v>
      </c>
      <c r="F15" s="24" t="n">
        <v>1259</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85"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85"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85"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85"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85"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85"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85"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85"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85"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85"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