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表" sheetId="1" r:id="rId1"/>
  </sheets>
  <calcPr calcId="145621"/>
</workbook>
</file>

<file path=xl/calcChain.xml><?xml version="1.0" encoding="utf-8"?>
<calcChain xmlns="http://schemas.openxmlformats.org/spreadsheetml/2006/main">
  <c r="J8" i="1" l="1"/>
  <c r="K8" i="1"/>
  <c r="L8" i="1"/>
  <c r="C10" i="1"/>
  <c r="C9" i="1"/>
  <c r="I8" i="1"/>
  <c r="H8" i="1"/>
  <c r="G8" i="1"/>
  <c r="F8" i="1"/>
  <c r="D8" i="1"/>
  <c r="C8" i="1" s="1"/>
</calcChain>
</file>

<file path=xl/sharedStrings.xml><?xml version="1.0" encoding="utf-8"?>
<sst xmlns="http://schemas.openxmlformats.org/spreadsheetml/2006/main" count="34" uniqueCount="34">
  <si>
    <t>公開類</t>
  </si>
  <si>
    <t>編 製 機 關</t>
  </si>
  <si>
    <t>臺中市清水區公所</t>
  </si>
  <si>
    <t>年  報</t>
  </si>
  <si>
    <t>次年1月15日前編報</t>
  </si>
  <si>
    <t>表       號</t>
  </si>
  <si>
    <t>20905-00-01-3</t>
  </si>
  <si>
    <t>中華民國114年度</t>
  </si>
  <si>
    <t xml:space="preserve">單 位：新臺幣元 </t>
  </si>
  <si>
    <t>項      目</t>
  </si>
  <si>
    <t>總       計</t>
  </si>
  <si>
    <t>土       地</t>
  </si>
  <si>
    <t>土地改良物</t>
  </si>
  <si>
    <t xml:space="preserve"> 房屋建築及設備</t>
  </si>
  <si>
    <t xml:space="preserve">機械及設備 </t>
  </si>
  <si>
    <t>交通及運輸設備</t>
  </si>
  <si>
    <t>雜項設備</t>
  </si>
  <si>
    <t>有價證券</t>
  </si>
  <si>
    <t>權    利</t>
  </si>
  <si>
    <t>其   他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</si>
  <si>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</si>
  <si>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</si>
  <si>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</si>
  <si>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</si>
  <si>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</si>
  <si>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</si>
  <si>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 審  核</t>
  </si>
  <si>
    <t>業務主管人員</t>
  </si>
  <si>
    <t xml:space="preserve">  機關首長</t>
  </si>
  <si>
    <t>中華民國115 年 1月12 日編製</t>
  </si>
  <si>
    <t>主辦統計人員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</si>
  <si>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</si>
  <si>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</si>
  <si>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臺中市清水區市有財產總目錄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</si>
</sst>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;[Red]#,##0"/>
  </numFmts>
  <fonts count="33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1.95"/>
      <color rgb="FF000000"/>
      <name val="標楷體"/>
      <family val="2"/>
    </font>
    <font>
      <sz val="15.95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4"/>
      <color rgb="FF000000"/>
      <name val="標楷體"/>
      <family val="2"/>
    </font>
    <font>
      <sz val="15.95"/>
      <color rgb="FF000000"/>
      <name val="標楷體"/>
      <family val="2"/>
    </font>
    <font>
      <sz val="15.95"/>
      <color rgb="FF000000"/>
      <name val="標楷體"/>
      <family val="2"/>
    </font>
    <font>
      <sz val="12"/>
      <color rgb="FF000000"/>
      <name val="標楷體"/>
      <family val="2"/>
    </font>
    <font>
      <sz val="15.95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9" fillId="0" borderId="7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41" fontId="16" fillId="0" borderId="3" xfId="0" applyNumberFormat="1" applyFont="1" applyBorder="1" applyAlignment="1">
      <alignment horizontal="center" vertical="center"/>
    </xf>
    <xf numFmtId="41" fontId="17" fillId="0" borderId="3" xfId="0" applyNumberFormat="1" applyFont="1" applyBorder="1" applyAlignment="1">
      <alignment horizontal="center" vertical="center"/>
    </xf>
    <xf numFmtId="41" fontId="18" fillId="0" borderId="3" xfId="0" applyNumberFormat="1" applyFont="1" applyBorder="1" applyAlignment="1">
      <alignment vertical="center"/>
    </xf>
    <xf numFmtId="41" fontId="19" fillId="3" borderId="3" xfId="0" applyNumberFormat="1" applyFont="1" applyFill="1" applyBorder="1" applyAlignment="1">
      <alignment vertical="center"/>
    </xf>
    <xf numFmtId="41" fontId="20" fillId="4" borderId="9" xfId="0" applyNumberFormat="1" applyFont="1" applyFill="1" applyBorder="1" applyAlignment="1">
      <alignment vertical="center"/>
    </xf>
    <xf numFmtId="176" fontId="21" fillId="0" borderId="0" xfId="0" applyNumberFormat="1" applyFont="1" applyAlignment="1">
      <alignment vertical="center"/>
    </xf>
    <xf numFmtId="0" fontId="22" fillId="0" borderId="7" xfId="0" applyFont="1" applyBorder="1" applyAlignment="1">
      <alignment vertical="center"/>
    </xf>
    <xf numFmtId="0" fontId="24" fillId="0" borderId="7" xfId="0" applyFont="1" applyBorder="1" applyAlignment="1">
      <alignment horizontal="left" vertical="center"/>
    </xf>
    <xf numFmtId="0" fontId="25" fillId="0" borderId="7" xfId="0" applyFont="1" applyBorder="1" applyAlignment="1">
      <alignment horizontal="right" vertical="center"/>
    </xf>
    <xf numFmtId="0" fontId="26" fillId="0" borderId="7" xfId="0" applyFont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/>
    <xf numFmtId="0" fontId="1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41" fontId="16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200"/>
  <sheetViews>
    <sheetView tabSelected="1" workbookViewId="0">
      <selection activeCell="M10" sqref="M10"/>
    </sheetView>
  </sheetViews>
  <sheetFormatPr defaultColWidth="9.28515625" defaultRowHeight="15" customHeight="1" x14ac:dyDescent="0.25"/>
  <cols>
    <col min="1" max="1" width="7.28515625" style="27" customWidth="1"/>
    <col min="2" max="2" width="16.140625" style="27" customWidth="1"/>
    <col min="3" max="3" width="22.42578125" style="27" customWidth="1"/>
    <col min="4" max="4" width="18.42578125" style="27" customWidth="1"/>
    <col min="5" max="5" width="15.85546875" style="27" customWidth="1"/>
    <col min="6" max="6" width="19.28515625" style="27" customWidth="1"/>
    <col min="7" max="7" width="17.42578125" style="27" customWidth="1"/>
    <col min="8" max="8" width="15.85546875" style="27" customWidth="1"/>
    <col min="9" max="9" width="18.140625" style="27" customWidth="1"/>
    <col min="10" max="10" width="13.140625" style="27" customWidth="1"/>
    <col min="11" max="11" width="13.85546875" style="27" customWidth="1"/>
    <col min="12" max="12" width="33.140625" style="27" customWidth="1"/>
    <col min="13" max="100" width="9.140625" style="27" customWidth="1"/>
  </cols>
  <sheetData>
    <row r="1" spans="1:100" ht="16.5" customHeight="1" x14ac:dyDescent="0.25">
      <c r="A1" s="1"/>
      <c r="B1" s="2"/>
      <c r="C1" s="1"/>
      <c r="D1" s="1"/>
      <c r="E1" s="1"/>
      <c r="F1" s="1"/>
      <c r="G1" s="1"/>
      <c r="H1" s="1"/>
      <c r="I1" s="1"/>
      <c r="J1" s="1"/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</row>
    <row r="2" spans="1:100" ht="24.75" customHeight="1" x14ac:dyDescent="0.25">
      <c r="A2" s="3"/>
      <c r="B2" s="4" t="s">
        <v>0</v>
      </c>
      <c r="C2" s="5"/>
      <c r="D2" s="1"/>
      <c r="E2" s="1"/>
      <c r="F2" s="1"/>
      <c r="G2" s="1"/>
      <c r="H2" s="1"/>
      <c r="I2" s="1"/>
      <c r="J2" s="3"/>
      <c r="K2" s="4" t="s">
        <v>1</v>
      </c>
      <c r="L2" s="6" t="s">
        <v>2</v>
      </c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</row>
    <row r="3" spans="1:100" ht="24.75" customHeight="1" x14ac:dyDescent="0.25">
      <c r="A3" s="3"/>
      <c r="B3" s="4" t="s">
        <v>3</v>
      </c>
      <c r="C3" s="7" t="s">
        <v>4</v>
      </c>
      <c r="D3" s="2"/>
      <c r="E3" s="2"/>
      <c r="F3" s="2"/>
      <c r="G3" s="2"/>
      <c r="H3" s="2"/>
      <c r="I3" s="2"/>
      <c r="J3" s="8"/>
      <c r="K3" s="4" t="s">
        <v>5</v>
      </c>
      <c r="L3" s="4" t="s">
        <v>6</v>
      </c>
      <c r="M3" s="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</row>
    <row r="4" spans="1:100" ht="20.100000000000001" customHeight="1" x14ac:dyDescent="0.25">
      <c r="A4" s="1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</row>
    <row r="5" spans="1:100" ht="41.25" customHeight="1" x14ac:dyDescent="0.25">
      <c r="A5" s="1"/>
      <c r="B5" s="28" t="s">
        <v>33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</row>
    <row r="6" spans="1:100" ht="46.5" customHeight="1" x14ac:dyDescent="0.25">
      <c r="A6" s="1"/>
      <c r="B6" s="30" t="s">
        <v>7</v>
      </c>
      <c r="C6" s="30"/>
      <c r="D6" s="30"/>
      <c r="E6" s="30"/>
      <c r="F6" s="30"/>
      <c r="G6" s="30"/>
      <c r="H6" s="30"/>
      <c r="I6" s="30"/>
      <c r="J6" s="30"/>
      <c r="K6" s="10"/>
      <c r="L6" s="10" t="s">
        <v>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</row>
    <row r="7" spans="1:100" ht="62.25" customHeight="1" x14ac:dyDescent="0.25">
      <c r="A7" s="1"/>
      <c r="B7" s="11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6" t="s">
        <v>15</v>
      </c>
      <c r="I7" s="4" t="s">
        <v>16</v>
      </c>
      <c r="J7" s="4" t="s">
        <v>17</v>
      </c>
      <c r="K7" s="4" t="s">
        <v>18</v>
      </c>
      <c r="L7" s="12" t="s">
        <v>19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</row>
    <row r="8" spans="1:100" ht="59.25" customHeight="1" x14ac:dyDescent="0.25">
      <c r="A8" s="1"/>
      <c r="B8" s="13" t="s">
        <v>20</v>
      </c>
      <c r="C8" s="14">
        <f>SUM(D8:I8)</f>
        <v>176028139</v>
      </c>
      <c r="D8" s="14">
        <f>SUM(D9:D10)</f>
        <v>73700222</v>
      </c>
      <c r="E8" s="14">
        <v>0</v>
      </c>
      <c r="F8" s="14">
        <f>SUM(F9:F10)</f>
        <v>83747374</v>
      </c>
      <c r="G8" s="14">
        <f>SUM(G9:G10)</f>
        <v>3603523</v>
      </c>
      <c r="H8" s="15">
        <f>SUM(H9:H10)</f>
        <v>5526301</v>
      </c>
      <c r="I8" s="14">
        <f>SUM(I9:I10)</f>
        <v>9450719</v>
      </c>
      <c r="J8" s="14">
        <f t="shared" ref="J8:L8" si="0">SUM(J9:J10)</f>
        <v>0</v>
      </c>
      <c r="K8" s="14">
        <f t="shared" si="0"/>
        <v>0</v>
      </c>
      <c r="L8" s="35">
        <f t="shared" si="0"/>
        <v>0</v>
      </c>
      <c r="M8" s="3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</row>
    <row r="9" spans="1:100" ht="59.25" customHeight="1" x14ac:dyDescent="0.25">
      <c r="A9" s="1"/>
      <c r="B9" s="11" t="s">
        <v>21</v>
      </c>
      <c r="C9" s="16">
        <f>SUM(D9:I9)</f>
        <v>53713630</v>
      </c>
      <c r="D9" s="16">
        <v>4219352</v>
      </c>
      <c r="E9" s="16">
        <v>0</v>
      </c>
      <c r="F9" s="17">
        <v>33375883</v>
      </c>
      <c r="G9" s="17">
        <v>3559345</v>
      </c>
      <c r="H9" s="16">
        <v>5231161</v>
      </c>
      <c r="I9" s="16">
        <v>7327889</v>
      </c>
      <c r="J9" s="16">
        <v>0</v>
      </c>
      <c r="K9" s="16">
        <v>0</v>
      </c>
      <c r="L9" s="18">
        <v>0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</row>
    <row r="10" spans="1:100" ht="59.25" customHeight="1" x14ac:dyDescent="0.25">
      <c r="A10" s="1"/>
      <c r="B10" s="11" t="s">
        <v>22</v>
      </c>
      <c r="C10" s="16">
        <f>SUM(D10:I10)</f>
        <v>122314509</v>
      </c>
      <c r="D10" s="16">
        <v>69480870</v>
      </c>
      <c r="E10" s="16">
        <v>0</v>
      </c>
      <c r="F10" s="16">
        <v>50371491</v>
      </c>
      <c r="G10" s="16">
        <v>44178</v>
      </c>
      <c r="H10" s="16">
        <v>295140</v>
      </c>
      <c r="I10" s="16">
        <v>2122830</v>
      </c>
      <c r="J10" s="16">
        <v>0</v>
      </c>
      <c r="K10" s="16">
        <v>0</v>
      </c>
      <c r="L10" s="18">
        <v>0</v>
      </c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</row>
    <row r="11" spans="1:100" ht="59.25" customHeight="1" x14ac:dyDescent="0.25">
      <c r="A11" s="1"/>
      <c r="B11" s="11" t="s">
        <v>23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8">
        <v>0</v>
      </c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</row>
    <row r="12" spans="1:100" ht="59.25" customHeight="1" x14ac:dyDescent="0.25">
      <c r="A12" s="1"/>
      <c r="B12" s="11" t="s">
        <v>24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8">
        <v>0</v>
      </c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</row>
    <row r="13" spans="1:100" ht="30" customHeight="1" x14ac:dyDescent="0.25">
      <c r="A13" s="1"/>
      <c r="B13" s="20" t="s">
        <v>25</v>
      </c>
      <c r="C13" s="9"/>
      <c r="D13" s="32" t="s">
        <v>26</v>
      </c>
      <c r="E13" s="32"/>
      <c r="F13" s="21"/>
      <c r="G13" s="33" t="s">
        <v>27</v>
      </c>
      <c r="H13" s="33"/>
      <c r="I13" s="22" t="s">
        <v>28</v>
      </c>
      <c r="J13" s="9"/>
      <c r="K13" s="20"/>
      <c r="L13" s="23" t="s">
        <v>29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</row>
    <row r="14" spans="1:100" ht="30" customHeight="1" x14ac:dyDescent="0.25">
      <c r="A14" s="1"/>
      <c r="B14" s="1"/>
      <c r="C14" s="1"/>
      <c r="D14" s="1"/>
      <c r="E14" s="24"/>
      <c r="F14" s="25"/>
      <c r="G14" s="34" t="s">
        <v>30</v>
      </c>
      <c r="H14" s="34"/>
      <c r="I14" s="1"/>
      <c r="J14" s="1"/>
      <c r="K14" s="31"/>
      <c r="L14" s="3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</row>
    <row r="15" spans="1:100" ht="30" customHeight="1" x14ac:dyDescent="0.25">
      <c r="A15" s="1"/>
      <c r="B15" s="1"/>
      <c r="C15" s="1"/>
      <c r="D15" s="1"/>
      <c r="E15" s="24"/>
      <c r="F15" s="25"/>
      <c r="G15" s="25"/>
      <c r="H15" s="25"/>
      <c r="I15" s="1"/>
      <c r="J15" s="1"/>
      <c r="K15" s="25"/>
      <c r="L15" s="25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</row>
    <row r="16" spans="1:100" ht="30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29"/>
      <c r="L16" s="2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</row>
    <row r="17" spans="1:100" ht="30" customHeight="1" x14ac:dyDescent="0.25">
      <c r="A17" s="1"/>
      <c r="B17" s="26" t="s">
        <v>31</v>
      </c>
      <c r="C17" s="26"/>
      <c r="D17" s="26"/>
      <c r="E17" s="26"/>
      <c r="F17" s="2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</row>
    <row r="18" spans="1:100" ht="30" customHeight="1" x14ac:dyDescent="0.25">
      <c r="A18" s="1"/>
      <c r="B18" s="26" t="s">
        <v>32</v>
      </c>
      <c r="C18" s="26"/>
      <c r="D18" s="26"/>
      <c r="E18" s="26"/>
      <c r="F18" s="2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</row>
    <row r="19" spans="1:100" ht="1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</row>
    <row r="20" spans="1:100" ht="1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</row>
    <row r="21" spans="1:100" ht="1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</row>
    <row r="22" spans="1:100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</row>
    <row r="23" spans="1:100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</row>
    <row r="24" spans="1:100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</row>
    <row r="25" spans="1:100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</row>
    <row r="26" spans="1:100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</row>
    <row r="27" spans="1:100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</row>
    <row r="28" spans="1:100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</row>
    <row r="31" spans="1:100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</row>
    <row r="32" spans="1:100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</row>
    <row r="33" spans="1:100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</row>
    <row r="34" spans="1:100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</row>
    <row r="35" spans="1:100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</row>
    <row r="36" spans="1:100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</row>
    <row r="37" spans="1:100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</row>
    <row r="38" spans="1:100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</row>
    <row r="39" spans="1:100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</row>
    <row r="40" spans="1:100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</row>
    <row r="41" spans="1:100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</row>
    <row r="42" spans="1:100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</row>
    <row r="43" spans="1:100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</row>
    <row r="44" spans="1:100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</row>
    <row r="45" spans="1:100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</row>
    <row r="46" spans="1:100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</row>
    <row r="47" spans="1:100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</row>
    <row r="48" spans="1:100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</row>
    <row r="49" spans="1:100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</row>
    <row r="50" spans="1:100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</row>
    <row r="51" spans="1:100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</row>
    <row r="52" spans="1:100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</row>
    <row r="53" spans="1:100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</row>
    <row r="54" spans="1:100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</row>
    <row r="55" spans="1:100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</row>
    <row r="56" spans="1:100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</row>
    <row r="57" spans="1:100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</row>
    <row r="58" spans="1:100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</row>
    <row r="59" spans="1:100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</row>
    <row r="60" spans="1:100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</row>
    <row r="61" spans="1:100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</row>
    <row r="62" spans="1:100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</row>
    <row r="63" spans="1:100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</row>
    <row r="64" spans="1:100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</row>
    <row r="65" spans="1:100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</row>
    <row r="66" spans="1:100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</row>
    <row r="67" spans="1:100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</row>
    <row r="68" spans="1:100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</row>
    <row r="69" spans="1:100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</row>
    <row r="70" spans="1:100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</row>
    <row r="71" spans="1:100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</row>
    <row r="72" spans="1:100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</row>
    <row r="73" spans="1:100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</row>
    <row r="74" spans="1:100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</row>
    <row r="75" spans="1:100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</row>
    <row r="76" spans="1:100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</row>
    <row r="77" spans="1:100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</row>
    <row r="78" spans="1:100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</row>
    <row r="79" spans="1:100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</row>
    <row r="80" spans="1:100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</row>
    <row r="81" spans="1:100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</row>
    <row r="82" spans="1:100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</row>
    <row r="83" spans="1:100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</row>
    <row r="84" spans="1:100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</row>
    <row r="85" spans="1:100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</row>
    <row r="86" spans="1:100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</row>
    <row r="87" spans="1:100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</row>
    <row r="88" spans="1:100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</row>
    <row r="89" spans="1:100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</row>
    <row r="90" spans="1:100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</row>
    <row r="91" spans="1:100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</row>
    <row r="92" spans="1:100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</row>
    <row r="93" spans="1:100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</row>
    <row r="94" spans="1:100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</row>
    <row r="95" spans="1:100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</row>
    <row r="96" spans="1:100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</row>
    <row r="97" spans="1:100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</row>
    <row r="98" spans="1:100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</row>
    <row r="99" spans="1:100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</row>
    <row r="100" spans="1:100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</row>
    <row r="101" spans="1:100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</row>
    <row r="102" spans="1:100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</row>
    <row r="104" spans="1:100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</row>
    <row r="105" spans="1:100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</row>
    <row r="106" spans="1:100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</row>
    <row r="107" spans="1:100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</row>
    <row r="108" spans="1:100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</row>
    <row r="109" spans="1:100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</row>
    <row r="110" spans="1:100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</row>
    <row r="111" spans="1:100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</row>
    <row r="112" spans="1:100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</row>
    <row r="113" spans="1:100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</row>
    <row r="114" spans="1:100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</row>
    <row r="115" spans="1:100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</row>
    <row r="116" spans="1:100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</row>
    <row r="117" spans="1:100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</row>
    <row r="118" spans="1:100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</row>
    <row r="119" spans="1:100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</row>
    <row r="120" spans="1:100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</row>
    <row r="121" spans="1:100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</row>
    <row r="122" spans="1:100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</row>
    <row r="123" spans="1:100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</row>
    <row r="124" spans="1:100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</row>
    <row r="125" spans="1:100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</row>
    <row r="126" spans="1:100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</row>
    <row r="127" spans="1:100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</row>
    <row r="128" spans="1:100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</row>
    <row r="129" spans="1:100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</row>
    <row r="130" spans="1:100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</row>
    <row r="131" spans="1:100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</row>
    <row r="132" spans="1:100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</row>
    <row r="133" spans="1:100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</row>
    <row r="134" spans="1:100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</row>
    <row r="135" spans="1:100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</row>
    <row r="136" spans="1:100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</row>
    <row r="137" spans="1:100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</row>
    <row r="138" spans="1:100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</row>
    <row r="139" spans="1:100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</row>
    <row r="140" spans="1:100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</row>
    <row r="141" spans="1:100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</row>
    <row r="142" spans="1:100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</row>
    <row r="143" spans="1:100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</row>
    <row r="144" spans="1:100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</row>
    <row r="145" spans="1:100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</row>
    <row r="146" spans="1:100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</row>
    <row r="147" spans="1:100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</row>
    <row r="148" spans="1:100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</row>
    <row r="149" spans="1:100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</row>
    <row r="150" spans="1:100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</row>
    <row r="151" spans="1:100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</row>
    <row r="152" spans="1:100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</row>
    <row r="153" spans="1:100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</row>
    <row r="154" spans="1:100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</row>
    <row r="155" spans="1:100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</row>
    <row r="156" spans="1:100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</row>
    <row r="157" spans="1:100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</row>
    <row r="158" spans="1:100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</row>
    <row r="159" spans="1:100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</row>
    <row r="160" spans="1:100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</row>
    <row r="161" spans="1:100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</row>
    <row r="162" spans="1:100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</row>
    <row r="163" spans="1:100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</row>
    <row r="164" spans="1:100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</row>
    <row r="165" spans="1:100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</row>
    <row r="166" spans="1:100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</row>
    <row r="167" spans="1:100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</row>
    <row r="168" spans="1:100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</row>
    <row r="169" spans="1:100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</row>
    <row r="170" spans="1:100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</row>
    <row r="171" spans="1:100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</row>
    <row r="172" spans="1:100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</row>
    <row r="173" spans="1:100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</row>
    <row r="174" spans="1:100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</row>
    <row r="175" spans="1:100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</row>
    <row r="176" spans="1:100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</row>
    <row r="177" spans="1:100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</row>
    <row r="178" spans="1:100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</row>
    <row r="179" spans="1:100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</row>
    <row r="180" spans="1:100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</row>
    <row r="181" spans="1:100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</row>
    <row r="182" spans="1:100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</row>
    <row r="183" spans="1:100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</row>
    <row r="184" spans="1:100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</row>
    <row r="185" spans="1:100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</row>
    <row r="186" spans="1:100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</row>
    <row r="187" spans="1:100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</row>
    <row r="188" spans="1:100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</row>
    <row r="189" spans="1:100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</row>
    <row r="190" spans="1:100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</row>
    <row r="191" spans="1:100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</row>
    <row r="192" spans="1:100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</row>
    <row r="193" spans="1:100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</row>
    <row r="194" spans="1:100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</row>
    <row r="195" spans="1:100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</row>
    <row r="196" spans="1:100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</row>
    <row r="197" spans="1:100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</row>
    <row r="198" spans="1:100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</row>
    <row r="199" spans="1:100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</row>
    <row r="200" spans="1:100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</row>
  </sheetData>
  <mergeCells count="7">
    <mergeCell ref="B5:L5"/>
    <mergeCell ref="K16:L16"/>
    <mergeCell ref="B6:J6"/>
    <mergeCell ref="K14:L14"/>
    <mergeCell ref="D13:E13"/>
    <mergeCell ref="G13:H13"/>
    <mergeCell ref="G14:H14"/>
  </mergeCells>
  <phoneticPr fontId="3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曾子珉</cp:lastModifiedBy>
  <dcterms:created xsi:type="dcterms:W3CDTF">2026-01-13T03:59:30Z</dcterms:created>
  <dcterms:modified xsi:type="dcterms:W3CDTF">2026-01-14T01:58:41Z</dcterms:modified>
</cp:coreProperties>
</file>