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<sst xmlns="http://schemas.openxmlformats.org/spreadsheetml/2006/main" count="48">
  <si>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</si>
  <si>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</si>
  <si>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</si>
  <si>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</si>
  <si>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</si>
  <si>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</si>
  <si>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</si>
  <si>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</si>
  <si>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</si>
  <si>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</si>
  <si>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</si>
  <si>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</si>
  <si>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</si>
  <si>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</si>
  <si>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</si>
  <si>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</si>
  <si>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</si>
  <si>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</si>
  <si>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</si>
  <si>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</si>
  <si>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</si>
  <si>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</si>
  <si>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</si>
  <si>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</si>
  <si>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</si>
  <si>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</si>
  <si>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</si>
  <si>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</si>
  <si>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</si>
  <si>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</si>
  <si>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114  年  2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</si>
  <si>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</si>
  <si>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</si>
  <si>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</si>
  <si>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</si>
  <si>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</si>
  <si>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</si>
  <si>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</si>
  <si>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</si>
  <si>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</si>
  <si>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</si>
  <si>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</si>
  <si>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</si>
  <si>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</si>
  <si>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</si>
  <si>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</si>
  <si>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 xml:space="preserve">21111-00-02-2	</t>
  </si>
  <si>
    <t>中華民國  114  年  6  月  6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</si>
</sst>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3"/>
      <color rgb="FFFF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5" borderId="2" xfId="0" applyNumberFormat="true" applyFont="true" applyBorder="true">
      <alignment vertical="center"/>
    </xf>
    <xf numFmtId="200" fontId="5" borderId="0" xfId="0" applyNumberFormat="true" applyFont="true">
      <alignment vertical="center"/>
    </xf>
    <xf numFmtId="200" fontId="4" borderId="0" xfId="0" applyNumberFormat="true" applyFont="true">
      <alignment vertical="center"/>
    </xf>
    <xf numFmtId="200" fontId="5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5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5" borderId="0" xfId="0" applyNumberFormat="true" applyFont="true">
      <alignment vertical="center"/>
    </xf>
    <xf numFmtId="202" fontId="5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6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7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6" borderId="10" xfId="0" applyNumberFormat="true" applyFont="true" applyBorder="true">
      <alignment horizontal="right" vertical="center"/>
    </xf>
    <xf numFmtId="0" fontId="7" borderId="2" xfId="0" applyFont="true" applyBorder="true"/>
    <xf numFmtId="197" fontId="8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200" fontId="4" borderId="2" xfId="0" applyNumberFormat="true" applyFont="true" applyBorder="true">
      <alignment vertical="center"/>
    </xf>
    <xf numFmtId="200" fontId="4" borderId="3" xfId="0" applyNumberFormat="true" applyFont="true" applyBorder="true">
      <alignment vertical="center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202" fontId="4" borderId="3" xfId="0" applyNumberFormat="true" applyFont="true" applyBorder="true">
      <alignment vertical="center"/>
    </xf>
    <xf numFmtId="0" fontId="3" borderId="2" xfId="0" applyFont="true" applyBorder="true">
      <alignment horizontal="right" vertical="center"/>
    </xf>
    <xf numFmtId="0" fontId="9" borderId="6" xfId="0" applyFont="true" applyBorder="true"/>
    <xf numFmtId="2" fontId="7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67"/>
  <sheetViews>
    <sheetView zoomScale="100" topLeftCell="A1" workbookViewId="0" showGridLines="true" showRowColHeaders="true" view="normal">
      <selection activeCell="I9" sqref="I9:I9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2" customHeight="true">
      <c r="A1" s="1" t="s">
        <v>0</v>
      </c>
      <c r="B1" s="1"/>
      <c r="C1" s="22"/>
      <c r="D1" s="27"/>
      <c r="E1" s="27"/>
      <c r="F1" s="27"/>
      <c r="G1" s="43"/>
      <c r="H1" s="43"/>
      <c r="I1" s="43"/>
      <c r="J1" s="43"/>
      <c r="K1" s="58"/>
      <c r="L1" s="19" t="s">
        <v>42</v>
      </c>
      <c r="M1" s="19" t="s">
        <v>45</v>
      </c>
      <c r="N1" s="19"/>
      <c r="O1" s="69"/>
    </row>
    <row r="2" ht="25.2" customHeight="true">
      <c r="A2" s="1" t="s">
        <v>1</v>
      </c>
      <c r="B2" s="1"/>
      <c r="C2" s="23" t="s">
        <v>26</v>
      </c>
      <c r="D2" s="28"/>
      <c r="E2" s="28"/>
      <c r="F2" s="40"/>
      <c r="G2" s="40"/>
      <c r="H2" s="50"/>
      <c r="I2" s="50"/>
      <c r="J2" s="50"/>
      <c r="K2" s="59"/>
      <c r="L2" s="19" t="s">
        <v>43</v>
      </c>
      <c r="M2" s="65" t="s">
        <v>46</v>
      </c>
      <c r="N2" s="65"/>
      <c r="O2" s="69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61"/>
      <c r="M3" s="61"/>
      <c r="N3" s="61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40"/>
      <c r="K4" s="40"/>
      <c r="L4" s="40"/>
      <c r="M4" s="40"/>
      <c r="N4" s="40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4" t="s">
        <v>33</v>
      </c>
      <c r="H5" s="44"/>
      <c r="I5" s="55" t="s">
        <v>38</v>
      </c>
      <c r="J5" s="55"/>
      <c r="K5" s="44" t="s">
        <v>39</v>
      </c>
      <c r="L5" s="44"/>
      <c r="M5" s="44"/>
      <c r="N5" s="44"/>
      <c r="O5" s="69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2" t="s">
        <v>44</v>
      </c>
      <c r="M6" s="18" t="s">
        <v>34</v>
      </c>
      <c r="N6" s="66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2"/>
      <c r="M7" s="18"/>
      <c r="N7" s="66"/>
    </row>
    <row r="8" ht="24" customHeight="true">
      <c r="A8" s="5" t="s">
        <v>5</v>
      </c>
      <c r="B8" s="4"/>
      <c r="C8" s="24"/>
      <c r="D8" s="29" t="n">
        <v>1000</v>
      </c>
      <c r="E8" s="35" t="n">
        <v>109.2306</v>
      </c>
      <c r="F8" s="35" t="n">
        <v>109.2767</v>
      </c>
      <c r="G8" s="45" t="n">
        <v>-0.0421864862317545</v>
      </c>
      <c r="H8" s="45" t="n">
        <v>-0.0450224224414113</v>
      </c>
      <c r="I8" s="45" t="n">
        <v>2.02069543305086</v>
      </c>
      <c r="J8" s="45" t="n">
        <v>2.06263076749427</v>
      </c>
      <c r="K8" s="35" t="n">
        <v>109.25365</v>
      </c>
      <c r="L8" s="63" t="n">
        <v>106.79655</v>
      </c>
      <c r="M8" s="45" t="n">
        <v>2.30072975203788</v>
      </c>
      <c r="N8" s="45" t="n">
        <v>2.33913962200651</v>
      </c>
      <c r="O8" s="70"/>
      <c r="P8" s="70"/>
      <c r="Q8" s="70"/>
      <c r="R8" s="70"/>
      <c r="S8" s="70"/>
      <c r="T8" s="70"/>
      <c r="U8" s="70"/>
    </row>
    <row r="9" ht="24" customHeight="true">
      <c r="A9" s="6"/>
      <c r="B9" s="15" t="s">
        <v>12</v>
      </c>
      <c r="C9" s="15"/>
      <c r="D9" s="30" t="n">
        <v>746.349</v>
      </c>
      <c r="E9" s="36" t="n">
        <v>106.8238</v>
      </c>
      <c r="F9" s="36" t="n">
        <v>107.1812</v>
      </c>
      <c r="G9" s="46" t="n">
        <v>-0.333454001261413</v>
      </c>
      <c r="H9" s="46" t="n">
        <v>-0.260143987334481</v>
      </c>
      <c r="I9" s="47" t="n">
        <v>1.09609939280144</v>
      </c>
      <c r="J9" s="46" t="n">
        <v>0.822961396746016</v>
      </c>
      <c r="K9" s="36" t="n">
        <v>107.0025</v>
      </c>
      <c r="L9" s="37" t="n">
        <v>105.34315</v>
      </c>
      <c r="M9" s="47" t="n">
        <v>1.57518547717626</v>
      </c>
      <c r="N9" s="47" t="n">
        <v>1.17734196527513</v>
      </c>
      <c r="O9" s="70"/>
      <c r="P9" s="70"/>
      <c r="Q9" s="70"/>
      <c r="R9" s="70"/>
      <c r="S9" s="70"/>
      <c r="T9" s="70"/>
      <c r="U9" s="70"/>
    </row>
    <row r="10" ht="24" customHeight="true">
      <c r="A10" s="6"/>
      <c r="B10" s="15" t="s">
        <v>13</v>
      </c>
      <c r="C10" s="15"/>
      <c r="D10" s="30" t="n">
        <v>963.933</v>
      </c>
      <c r="E10" s="36" t="n">
        <v>108.4413</v>
      </c>
      <c r="F10" s="36" t="n">
        <v>108.6105</v>
      </c>
      <c r="G10" s="47" t="n">
        <v>-0.155786042785922</v>
      </c>
      <c r="H10" s="47" t="n">
        <v>-0.159271152858332</v>
      </c>
      <c r="I10" s="47" t="n">
        <v>1.41657922350473</v>
      </c>
      <c r="J10" s="47" t="n">
        <v>1.39187440676491</v>
      </c>
      <c r="K10" s="36" t="n">
        <v>108.5259</v>
      </c>
      <c r="L10" s="37" t="n">
        <v>106.62</v>
      </c>
      <c r="M10" s="47" t="n">
        <v>1.78756330894767</v>
      </c>
      <c r="N10" s="47" t="n">
        <v>1.74880849906873</v>
      </c>
      <c r="O10" s="70"/>
      <c r="P10" s="70"/>
      <c r="Q10" s="70"/>
      <c r="R10" s="70"/>
      <c r="S10" s="70"/>
      <c r="T10" s="70"/>
      <c r="U10" s="70"/>
    </row>
    <row r="11" ht="24" customHeight="true">
      <c r="A11" s="6"/>
      <c r="B11" s="15" t="s">
        <v>14</v>
      </c>
      <c r="C11" s="15"/>
      <c r="D11" s="30" t="n">
        <v>919.846</v>
      </c>
      <c r="E11" s="36" t="n">
        <v>108.5272</v>
      </c>
      <c r="F11" s="36" t="n">
        <v>108.7677</v>
      </c>
      <c r="G11" s="47" t="n">
        <v>-0.221113437169318</v>
      </c>
      <c r="H11" s="47" t="n">
        <v>-0.216064182125565</v>
      </c>
      <c r="I11" s="47" t="n">
        <v>1.37319243655953</v>
      </c>
      <c r="J11" s="47" t="n">
        <v>1.28929183944665</v>
      </c>
      <c r="K11" s="36" t="n">
        <v>108.64745</v>
      </c>
      <c r="L11" s="37" t="n">
        <v>106.742</v>
      </c>
      <c r="M11" s="47" t="n">
        <v>1.78509864907908</v>
      </c>
      <c r="N11" s="47" t="n">
        <v>1.66867067855218</v>
      </c>
      <c r="O11" s="70"/>
      <c r="P11" s="70"/>
      <c r="Q11" s="70"/>
      <c r="R11" s="70"/>
      <c r="S11" s="70"/>
      <c r="T11" s="70"/>
      <c r="U11" s="70"/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7" t="n">
        <v>108.3985</v>
      </c>
      <c r="F12" s="36" t="n">
        <v>107.9196</v>
      </c>
      <c r="G12" s="47" t="n">
        <v>0.443756277821628</v>
      </c>
      <c r="H12" s="47" t="n">
        <v>0.229984911699159</v>
      </c>
      <c r="I12" s="47" t="n">
        <v>2.45604914933837</v>
      </c>
      <c r="J12" s="46" t="n">
        <v>1.21818679596704</v>
      </c>
      <c r="K12" s="37" t="n">
        <v>108.15905</v>
      </c>
      <c r="L12" s="37" t="n">
        <v>105.9033</v>
      </c>
      <c r="M12" s="46" t="n">
        <v>2.13000916874169</v>
      </c>
      <c r="N12" s="46" t="n">
        <v>1.05596823460516</v>
      </c>
      <c r="O12" s="70"/>
      <c r="P12" s="70"/>
      <c r="Q12" s="70"/>
      <c r="R12" s="70"/>
      <c r="S12" s="70"/>
      <c r="T12" s="70"/>
      <c r="U12" s="70"/>
    </row>
    <row r="13" ht="24" customHeight="true">
      <c r="A13" s="7"/>
      <c r="B13" s="16"/>
      <c r="C13" s="16" t="s">
        <v>12</v>
      </c>
      <c r="D13" s="30" t="n">
        <v>337.874</v>
      </c>
      <c r="E13" s="36" t="n">
        <v>104.6253</v>
      </c>
      <c r="F13" s="36" t="n">
        <v>104.4544</v>
      </c>
      <c r="G13" s="47" t="n">
        <v>0.163612064211738</v>
      </c>
      <c r="H13" s="46" t="n">
        <v>0.0563035546991818</v>
      </c>
      <c r="I13" s="47" t="n">
        <v>1.05785660402142</v>
      </c>
      <c r="J13" s="47" t="n">
        <v>0.352227975047742</v>
      </c>
      <c r="K13" s="36" t="n">
        <v>104.53985</v>
      </c>
      <c r="L13" s="37" t="n">
        <v>103.6803</v>
      </c>
      <c r="M13" s="47" t="n">
        <v>0.829038882024835</v>
      </c>
      <c r="N13" s="46" t="n">
        <v>0.276038892875661</v>
      </c>
      <c r="O13" s="70"/>
      <c r="P13" s="70"/>
      <c r="Q13" s="70"/>
      <c r="R13" s="70"/>
      <c r="S13" s="70"/>
      <c r="T13" s="70"/>
      <c r="U13" s="70"/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111.4599</v>
      </c>
      <c r="F14" s="36" t="n">
        <v>110.6073</v>
      </c>
      <c r="G14" s="47" t="n">
        <v>0.770835198038466</v>
      </c>
      <c r="H14" s="47" t="n">
        <v>0.244213327692778</v>
      </c>
      <c r="I14" s="47" t="n">
        <v>3.46639659802628</v>
      </c>
      <c r="J14" s="46" t="n">
        <v>1.04413887763957</v>
      </c>
      <c r="K14" s="36" t="n">
        <v>111.0336</v>
      </c>
      <c r="L14" s="37" t="n">
        <v>107.6759</v>
      </c>
      <c r="M14" s="46" t="n">
        <v>3.11833938699375</v>
      </c>
      <c r="N14" s="46" t="n">
        <v>0.937500059700522</v>
      </c>
      <c r="O14" s="70"/>
      <c r="P14" s="70"/>
      <c r="Q14" s="70"/>
      <c r="R14" s="70"/>
      <c r="S14" s="70"/>
      <c r="T14" s="70"/>
      <c r="U14" s="70"/>
    </row>
    <row r="15" ht="24" customHeight="true">
      <c r="A15" s="7"/>
      <c r="B15" s="17"/>
      <c r="C15" s="16" t="s">
        <v>12</v>
      </c>
      <c r="D15" s="30" t="n">
        <v>138.867</v>
      </c>
      <c r="E15" s="36" t="n">
        <v>105.9574</v>
      </c>
      <c r="F15" s="37" t="n">
        <v>105.4379</v>
      </c>
      <c r="G15" s="47" t="n">
        <v>0.492707081609178</v>
      </c>
      <c r="H15" s="47" t="n">
        <v>0.0702990339856725</v>
      </c>
      <c r="I15" s="47" t="n">
        <v>1.28560162504481</v>
      </c>
      <c r="J15" s="46" t="n">
        <v>0.177660327279896</v>
      </c>
      <c r="K15" s="36" t="n">
        <v>105.69765</v>
      </c>
      <c r="L15" s="37" t="n">
        <v>104.5069</v>
      </c>
      <c r="M15" s="47" t="n">
        <v>1.13939845120274</v>
      </c>
      <c r="N15" s="46" t="n">
        <v>0.157068745746661</v>
      </c>
      <c r="O15" s="70"/>
      <c r="P15" s="70"/>
      <c r="Q15" s="70"/>
      <c r="R15" s="70"/>
      <c r="S15" s="70"/>
      <c r="T15" s="70"/>
      <c r="U15" s="70"/>
    </row>
    <row r="16" ht="24" customHeight="true">
      <c r="A16" s="7"/>
      <c r="B16" s="18" t="s">
        <v>17</v>
      </c>
      <c r="C16" s="18"/>
      <c r="D16" s="30" t="n">
        <v>84.752</v>
      </c>
      <c r="E16" s="36" t="n">
        <v>103.9046</v>
      </c>
      <c r="F16" s="36" t="n">
        <v>105.0669</v>
      </c>
      <c r="G16" s="47" t="n">
        <v>-1.10624754323197</v>
      </c>
      <c r="H16" s="46" t="n">
        <v>-0.0962967788250691</v>
      </c>
      <c r="I16" s="47" t="n">
        <v>-0.145210690043884</v>
      </c>
      <c r="J16" s="46" t="n">
        <v>-0.0122206595503177</v>
      </c>
      <c r="K16" s="36" t="n">
        <v>104.48575</v>
      </c>
      <c r="L16" s="37" t="n">
        <v>104.71155</v>
      </c>
      <c r="M16" s="47" t="n">
        <v>-0.215640012968965</v>
      </c>
      <c r="N16" s="46" t="n">
        <v>-0.0182357168434596</v>
      </c>
      <c r="O16" s="70"/>
      <c r="P16" s="70"/>
      <c r="Q16" s="70"/>
      <c r="R16" s="70"/>
      <c r="S16" s="70"/>
      <c r="T16" s="70"/>
      <c r="U16" s="70"/>
    </row>
    <row r="17" ht="24" customHeight="true">
      <c r="A17" s="7"/>
      <c r="B17" s="18" t="s">
        <v>18</v>
      </c>
      <c r="C17" s="18"/>
      <c r="D17" s="30" t="n">
        <v>114.255</v>
      </c>
      <c r="E17" s="36" t="n">
        <v>103.4915</v>
      </c>
      <c r="F17" s="37" t="n">
        <v>102.7525</v>
      </c>
      <c r="G17" s="46" t="n">
        <v>0.719203912313571</v>
      </c>
      <c r="H17" s="46" t="n">
        <v>0.0822856018468057</v>
      </c>
      <c r="I17" s="46" t="n">
        <v>1.68856179929844</v>
      </c>
      <c r="J17" s="46" t="n">
        <v>0.186795154760779</v>
      </c>
      <c r="K17" s="37" t="n">
        <v>103.122</v>
      </c>
      <c r="L17" s="37" t="n">
        <v>101.85785</v>
      </c>
      <c r="M17" s="46" t="n">
        <v>1.2410923654878</v>
      </c>
      <c r="N17" s="46" t="n">
        <v>0.13720925328098</v>
      </c>
      <c r="O17" s="70"/>
      <c r="P17" s="70"/>
      <c r="Q17" s="70"/>
      <c r="R17" s="70"/>
      <c r="S17" s="70"/>
      <c r="T17" s="70"/>
      <c r="U17" s="70"/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110.0399</v>
      </c>
      <c r="F18" s="36" t="n">
        <v>110.5934</v>
      </c>
      <c r="G18" s="47" t="n">
        <v>-0.500481945577225</v>
      </c>
      <c r="H18" s="47" t="n">
        <v>-0.274712885846294</v>
      </c>
      <c r="I18" s="47" t="n">
        <v>1.60974582766218</v>
      </c>
      <c r="J18" s="47" t="n">
        <v>0.844637180708676</v>
      </c>
      <c r="K18" s="36" t="n">
        <v>110.31665</v>
      </c>
      <c r="L18" s="37" t="n">
        <v>107.66475</v>
      </c>
      <c r="M18" s="47" t="n">
        <v>2.46310886339309</v>
      </c>
      <c r="N18" s="47" t="n">
        <v>1.28299194431854</v>
      </c>
      <c r="O18" s="70"/>
      <c r="P18" s="70"/>
      <c r="Q18" s="70"/>
      <c r="R18" s="70"/>
      <c r="S18" s="70"/>
      <c r="T18" s="70"/>
      <c r="U18" s="70"/>
    </row>
    <row r="19" ht="24" customHeight="true">
      <c r="A19" s="7"/>
      <c r="B19" s="19" t="s">
        <v>19</v>
      </c>
      <c r="C19" s="19"/>
      <c r="D19" s="30" t="n">
        <v>99.326</v>
      </c>
      <c r="E19" s="37" t="n">
        <v>116.7385</v>
      </c>
      <c r="F19" s="37" t="n">
        <v>116.3093</v>
      </c>
      <c r="G19" s="46" t="n">
        <v>0.369016063203898</v>
      </c>
      <c r="H19" s="46" t="n">
        <v>0.0416655005473927</v>
      </c>
      <c r="I19" s="46" t="n">
        <v>3.49790900329896</v>
      </c>
      <c r="J19" s="46" t="n">
        <v>0.37389063682397</v>
      </c>
      <c r="K19" s="37" t="n">
        <v>116.5239</v>
      </c>
      <c r="L19" s="37" t="n">
        <v>112.49015</v>
      </c>
      <c r="M19" s="46" t="n">
        <v>3.58586951835338</v>
      </c>
      <c r="N19" s="46" t="n">
        <v>0.381707988376175</v>
      </c>
      <c r="O19" s="70"/>
      <c r="P19" s="70"/>
      <c r="Q19" s="70"/>
      <c r="R19" s="70"/>
      <c r="S19" s="70"/>
      <c r="T19" s="70"/>
      <c r="U19" s="70"/>
    </row>
    <row r="20" ht="24" customHeight="true">
      <c r="A20" s="7"/>
      <c r="B20" s="19" t="s">
        <v>20</v>
      </c>
      <c r="C20" s="19"/>
      <c r="D20" s="30" t="n">
        <v>0.516</v>
      </c>
      <c r="E20" s="37" t="n">
        <v>118.2087</v>
      </c>
      <c r="F20" s="37" t="n">
        <v>117.7099</v>
      </c>
      <c r="G20" s="46" t="n">
        <v>0.423753651986791</v>
      </c>
      <c r="H20" s="46" t="n">
        <v>0.0002543609557589</v>
      </c>
      <c r="I20" s="46" t="n">
        <v>2.94754938418904</v>
      </c>
      <c r="J20" s="46" t="n">
        <v>0.00168482648437217</v>
      </c>
      <c r="K20" s="37" t="n">
        <v>117.9593</v>
      </c>
      <c r="L20" s="37" t="n">
        <v>111.6832</v>
      </c>
      <c r="M20" s="46" t="n">
        <v>5.61955602991318</v>
      </c>
      <c r="N20" s="46" t="n">
        <v>0.00311974601328283</v>
      </c>
      <c r="O20" s="70"/>
      <c r="P20" s="70"/>
      <c r="Q20" s="70"/>
      <c r="R20" s="70"/>
      <c r="S20" s="70"/>
      <c r="T20" s="70"/>
      <c r="U20" s="70"/>
    </row>
    <row r="21" ht="24" customHeight="true">
      <c r="A21" s="7"/>
      <c r="B21" s="19" t="s">
        <v>21</v>
      </c>
      <c r="C21" s="19"/>
      <c r="D21" s="30" t="n">
        <v>176.45</v>
      </c>
      <c r="E21" s="36" t="n">
        <v>109.824</v>
      </c>
      <c r="F21" s="36" t="n">
        <v>109.8826</v>
      </c>
      <c r="G21" s="46" t="n">
        <v>-0.0533296445479059</v>
      </c>
      <c r="H21" s="46" t="n">
        <v>-0.0100942833014036</v>
      </c>
      <c r="I21" s="47" t="n">
        <v>3.24822386994694</v>
      </c>
      <c r="J21" s="47" t="n">
        <v>0.580998690752781</v>
      </c>
      <c r="K21" s="36" t="n">
        <v>109.8533</v>
      </c>
      <c r="L21" s="37" t="n">
        <v>106.25705</v>
      </c>
      <c r="M21" s="47" t="n">
        <v>3.38448131206352</v>
      </c>
      <c r="N21" s="47" t="n">
        <v>0.603855642014694</v>
      </c>
      <c r="O21" s="70"/>
      <c r="P21" s="70"/>
      <c r="Q21" s="70"/>
      <c r="R21" s="70"/>
      <c r="S21" s="70"/>
      <c r="T21" s="70"/>
      <c r="U21" s="70"/>
    </row>
    <row r="22" ht="24" customHeight="true">
      <c r="A22" s="7"/>
      <c r="B22" s="19" t="s">
        <v>22</v>
      </c>
      <c r="C22" s="19"/>
      <c r="D22" s="30" t="n">
        <v>65.884</v>
      </c>
      <c r="E22" s="36" t="n">
        <v>102.6655</v>
      </c>
      <c r="F22" s="36" t="n">
        <v>103.505</v>
      </c>
      <c r="G22" s="46" t="n">
        <v>-0.811071928892326</v>
      </c>
      <c r="H22" s="46" t="n">
        <v>-0.0543613263926</v>
      </c>
      <c r="I22" s="46" t="n">
        <v>0.983419186608647</v>
      </c>
      <c r="J22" s="46" t="n">
        <v>0.06320029939574</v>
      </c>
      <c r="K22" s="36" t="n">
        <v>103.08525</v>
      </c>
      <c r="L22" s="37" t="n">
        <v>101.4455</v>
      </c>
      <c r="M22" s="47" t="n">
        <v>1.61638515261888</v>
      </c>
      <c r="N22" s="46" t="n">
        <v>0.103502863269024</v>
      </c>
      <c r="O22" s="70"/>
      <c r="P22" s="70"/>
      <c r="Q22" s="70"/>
      <c r="R22" s="70"/>
      <c r="S22" s="70"/>
      <c r="T22" s="70"/>
      <c r="U22" s="70"/>
    </row>
    <row r="23" ht="24" customHeight="true">
      <c r="A23" s="7"/>
      <c r="B23" s="19" t="s">
        <v>23</v>
      </c>
      <c r="C23" s="19"/>
      <c r="D23" s="30" t="n">
        <v>22.762</v>
      </c>
      <c r="E23" s="37" t="n">
        <v>106.8698</v>
      </c>
      <c r="F23" s="37" t="n">
        <v>106.871</v>
      </c>
      <c r="G23" s="46" t="n">
        <v>-0.00112284904230098</v>
      </c>
      <c r="H23" s="46" t="n">
        <v>-2.6731491002308E-05</v>
      </c>
      <c r="I23" s="46" t="n">
        <v>2.4459777871934</v>
      </c>
      <c r="J23" s="46" t="n">
        <v>0.0554869929540642</v>
      </c>
      <c r="K23" s="37" t="n">
        <v>106.8704</v>
      </c>
      <c r="L23" s="37" t="n">
        <v>104.3182</v>
      </c>
      <c r="M23" s="46" t="n">
        <v>2.44655295049185</v>
      </c>
      <c r="N23" s="46" t="n">
        <v>0.0554194257820657</v>
      </c>
      <c r="O23" s="70"/>
      <c r="P23" s="70"/>
      <c r="Q23" s="70"/>
      <c r="R23" s="70"/>
      <c r="S23" s="70"/>
      <c r="T23" s="70"/>
      <c r="U23" s="70"/>
    </row>
    <row r="24" ht="24" customHeight="true">
      <c r="A24" s="7"/>
      <c r="B24" s="19" t="s">
        <v>24</v>
      </c>
      <c r="C24" s="19"/>
      <c r="D24" s="30" t="n">
        <v>86.069</v>
      </c>
      <c r="E24" s="37" t="n">
        <v>113.2556</v>
      </c>
      <c r="F24" s="37" t="n">
        <v>114.8109</v>
      </c>
      <c r="G24" s="46" t="n">
        <v>-1.35466231864745</v>
      </c>
      <c r="H24" s="46" t="n">
        <v>-0.128863918539391</v>
      </c>
      <c r="I24" s="46" t="n">
        <v>-0.0944755197256231</v>
      </c>
      <c r="J24" s="46" t="n">
        <v>-0.00866250086817843</v>
      </c>
      <c r="K24" s="37" t="n">
        <v>114.03325</v>
      </c>
      <c r="L24" s="37" t="n">
        <v>112.257</v>
      </c>
      <c r="M24" s="46" t="n">
        <v>1.5823066712989</v>
      </c>
      <c r="N24" s="46" t="n">
        <v>0.143458614634325</v>
      </c>
      <c r="O24" s="70"/>
      <c r="P24" s="70"/>
      <c r="Q24" s="70"/>
      <c r="R24" s="70"/>
      <c r="S24" s="70"/>
      <c r="T24" s="70"/>
      <c r="U24" s="70"/>
    </row>
    <row r="25" ht="24" customHeight="true">
      <c r="A25" s="7"/>
      <c r="B25" s="19" t="s">
        <v>25</v>
      </c>
      <c r="C25" s="19"/>
      <c r="D25" s="31" t="n">
        <v>56.794</v>
      </c>
      <c r="E25" s="38" t="n">
        <v>105.0753</v>
      </c>
      <c r="F25" s="38" t="n">
        <v>107.2747</v>
      </c>
      <c r="G25" s="48" t="n">
        <v>-2.05025043183528</v>
      </c>
      <c r="H25" s="48" t="n">
        <v>-0.123331544580042</v>
      </c>
      <c r="I25" s="48" t="n">
        <v>-3.71635923798005</v>
      </c>
      <c r="J25" s="48" t="n">
        <v>-0.222009946169099</v>
      </c>
      <c r="K25" s="38" t="n">
        <v>106.175</v>
      </c>
      <c r="L25" s="64" t="n">
        <v>106.3228</v>
      </c>
      <c r="M25" s="48" t="n">
        <v>-0.139010635536319</v>
      </c>
      <c r="N25" s="67" t="n">
        <v>-0.0080788540829255</v>
      </c>
      <c r="O25" s="70"/>
      <c r="P25" s="70"/>
      <c r="Q25" s="70"/>
      <c r="R25" s="70"/>
      <c r="S25" s="70"/>
      <c r="T25" s="70"/>
      <c r="U25" s="70"/>
    </row>
    <row r="26" ht="18.75" customHeight="true">
      <c r="A26" s="8"/>
      <c r="B26" s="8"/>
      <c r="C26" s="25"/>
      <c r="D26" s="32"/>
      <c r="E26" s="32"/>
      <c r="F26" s="32"/>
      <c r="G26" s="32"/>
      <c r="H26" s="51"/>
      <c r="I26" s="56"/>
      <c r="J26" s="32"/>
      <c r="K26" s="60"/>
      <c r="L26" s="60"/>
      <c r="M26" s="60"/>
      <c r="N26" s="68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2"/>
      <c r="I27" s="57"/>
      <c r="J27" s="33"/>
      <c r="K27" s="33"/>
    </row>
    <row r="28" ht="19.2" customHeight="true">
      <c r="A28" s="9" t="s">
        <v>8</v>
      </c>
      <c r="B28" s="9"/>
      <c r="C28" s="26"/>
      <c r="D28" s="33" t="s">
        <v>29</v>
      </c>
      <c r="E28" s="39"/>
      <c r="F28" s="41"/>
      <c r="G28" s="49" t="s">
        <v>35</v>
      </c>
      <c r="H28" s="53"/>
      <c r="I28" s="52"/>
      <c r="J28" s="53"/>
      <c r="K28" s="52" t="s">
        <v>41</v>
      </c>
    </row>
    <row r="29" ht="17.4" customHeight="true">
      <c r="A29" s="9"/>
      <c r="B29" s="9"/>
      <c r="C29" s="26"/>
      <c r="D29" s="33"/>
      <c r="E29" s="33"/>
      <c r="F29" s="33"/>
      <c r="G29" s="49" t="s">
        <v>36</v>
      </c>
      <c r="H29" s="53"/>
      <c r="I29" s="52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2"/>
      <c r="I30" s="57"/>
      <c r="J30" s="33"/>
      <c r="K30" s="33"/>
    </row>
    <row r="31" ht="18" customHeight="true">
      <c r="A31" s="10"/>
      <c r="B31" s="10"/>
      <c r="C31" s="10"/>
      <c r="D31" s="9"/>
      <c r="E31" s="10"/>
      <c r="F31" s="42"/>
      <c r="G31" s="42"/>
      <c r="H31" s="54"/>
      <c r="I31" s="10"/>
      <c r="J31" s="10"/>
      <c r="K31" s="10"/>
    </row>
    <row r="32" ht="16.2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2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2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8" customHeight="true">
      <c r="A35" s="13"/>
      <c r="B35" s="13"/>
    </row>
    <row r="36" ht="16.8" customHeight="true">
      <c r="A36" s="13"/>
      <c r="B36" s="13"/>
    </row>
    <row r="37" ht="16.8" customHeight="true">
      <c r="A37" s="13"/>
      <c r="B37" s="13"/>
    </row>
    <row r="38" ht="16.8" customHeight="true">
      <c r="A38" s="13"/>
      <c r="B38" s="13"/>
    </row>
    <row r="39" ht="16.8" customHeight="true">
      <c r="A39" s="13"/>
      <c r="B39" s="13"/>
    </row>
    <row r="40" ht="16.8" customHeight="true">
      <c r="A40" s="13"/>
      <c r="B40" s="13"/>
    </row>
    <row r="41" ht="16.8" customHeight="true">
      <c r="A41" s="13"/>
      <c r="B41" s="13"/>
    </row>
    <row r="42" ht="16.8" customHeight="true">
      <c r="A42" s="13"/>
      <c r="B42" s="13"/>
    </row>
    <row r="43" ht="16.8" customHeight="true">
      <c r="A43" s="13"/>
      <c r="B43" s="13"/>
    </row>
    <row r="44" ht="16.8" customHeight="true">
      <c r="A44" s="13"/>
      <c r="B44" s="13"/>
    </row>
    <row r="45" ht="16.8" customHeight="true">
      <c r="A45" s="13"/>
      <c r="B45" s="13"/>
    </row>
    <row r="46" ht="16.8" customHeight="true">
      <c r="A46" s="13"/>
      <c r="B46" s="13"/>
    </row>
    <row r="47" ht="16.8" customHeight="true">
      <c r="A47" s="13"/>
      <c r="B47" s="13"/>
    </row>
    <row r="48" ht="16.8" customHeight="true">
      <c r="A48" s="13"/>
      <c r="B48" s="13"/>
    </row>
    <row r="49" ht="16.8" customHeight="true">
      <c r="A49" s="13"/>
      <c r="B49" s="13"/>
    </row>
    <row r="50" ht="16.8" customHeight="true">
      <c r="A50" s="13"/>
      <c r="B50" s="13"/>
    </row>
    <row r="51" ht="16.8" customHeight="true">
      <c r="A51" s="13"/>
      <c r="B51" s="13"/>
    </row>
    <row r="52" ht="16.8" customHeight="true">
      <c r="A52" s="13"/>
      <c r="B52" s="13"/>
    </row>
    <row r="53" ht="16.8" customHeight="true">
      <c r="A53" s="13"/>
      <c r="B53" s="13"/>
    </row>
    <row r="54" ht="16.8" customHeight="true">
      <c r="A54" s="13"/>
      <c r="B54" s="13"/>
    </row>
    <row r="55" ht="16.8" customHeight="true">
      <c r="A55" s="13"/>
      <c r="B55" s="13"/>
    </row>
    <row r="56" ht="16.8" customHeight="true">
      <c r="A56" s="13"/>
      <c r="B56" s="13"/>
    </row>
    <row r="57" ht="16.8" customHeight="true">
      <c r="A57" s="13"/>
      <c r="B57" s="13"/>
    </row>
    <row r="58" ht="16.8" customHeight="true">
      <c r="A58" s="13"/>
      <c r="B58" s="13"/>
    </row>
    <row r="59" ht="16.8" customHeight="true">
      <c r="A59" s="13"/>
      <c r="B59" s="13"/>
    </row>
    <row r="60" ht="16.8" customHeight="true">
      <c r="A60" s="13"/>
      <c r="B60" s="13"/>
    </row>
    <row r="61" ht="16.8" customHeight="true">
      <c r="A61" s="13"/>
      <c r="B61" s="13"/>
    </row>
    <row r="62" ht="16.8" customHeight="true">
      <c r="A62" s="13"/>
      <c r="B62" s="13"/>
    </row>
    <row r="63" ht="16.8" customHeight="true">
      <c r="A63" s="13"/>
      <c r="B63" s="13"/>
    </row>
    <row r="64" ht="16.8" customHeight="true">
      <c r="A64" s="13"/>
      <c r="B64" s="13"/>
    </row>
    <row r="65" ht="16.8" customHeight="true">
      <c r="A65" s="13"/>
      <c r="B65" s="13"/>
    </row>
    <row r="66" ht="16.8" customHeight="true">
      <c r="A66" s="13"/>
      <c r="B66" s="13"/>
    </row>
    <row r="67" ht="16.8" customHeight="true">
      <c r="A67" s="13"/>
      <c r="B67" s="13"/>
    </row>
  </sheetData>
  <mergeCells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B21:C21"/>
    <mergeCell ref="B20:C20"/>
    <mergeCell ref="B19:C19"/>
    <mergeCell ref="A18:A25"/>
    <mergeCell ref="B14:B15"/>
    <mergeCell ref="F31:G31"/>
    <mergeCell ref="B25:C25"/>
    <mergeCell ref="B24:C24"/>
    <mergeCell ref="B23:C23"/>
    <mergeCell ref="B22:C22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"='消費者物價指數_權數_千分點_依消費者物價指數分$0_4_3$2111100a001'"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"='中華民國114年2月$0_3_4$2025'/2"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"='消費者物價指數_物價指數依消費者物價指數分$0_4_4$2111100a002'"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"='上期數值$0_7_5$0001'"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9:F9">
      <formula1>"='上期數值$0_8_5$0001'"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0:F10">
      <formula1>"='上期數值$0_9_5$0001'"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1:F11">
      <formula1>"='上期數值$0_10_5$0001'"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2:F12">
      <formula1>"='上期數值$0_11_5$0001'"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3:F13">
      <formula1>"='上期數值$0_12_5$0001'"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4:F14">
      <formula1>"='上期數值$0_13_5$0001'"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5:F15">
      <formula1>"='上期數值$0_14_5$0001'"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6:F16">
      <formula1>"='上期數值$0_15_5$0001'"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7:F17">
      <formula1>"='上期數值$0_16_5$0001'"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8:F18">
      <formula1>"='上期數值$0_17_5$0001'"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19:F19">
      <formula1>"='上期數值$0_18_5$0001'"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20:F20">
      <formula1>"='上期數值$0_19_5$0001'"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21:F21">
      <formula1>"='上期數值$0_20_5$0001'"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22:F22">
      <formula1>"='上期數值$0_21_5$0001'"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23:F23">
      <formula1>"='上期數值$0_22_5$0001'"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24:F24">
      <formula1>"='上期數值$0_23_5$0001'"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F25:F25">
      <formula1>"='上期數值$0_24_5$0001'"</formula1>
      <formula2>k-SmartTag-Mix-Derivation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"='消費者物價指數_本月與上月比較對總指數影響_百分點_依消費者物價指數分$0_5_7$2111100a003'"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"='本月與上年同月比較之漲跌率$0_7_8$0029'"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9:I9">
      <formula1>"='本月與上年同月比較之漲跌率$0_8_8$0029'"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0:I10">
      <formula1>"='本月與上年同月比較之漲跌率$0_9_8$0029'"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1:I11">
      <formula1>"='本月與上年同月比較之漲跌率$0_10_8$0029'"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2:I12">
      <formula1>"='本月與上年同月比較之漲跌率$0_11_8$0029'"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3:I13">
      <formula1>"='本月與上年同月比較之漲跌率$0_12_8$0029'"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4:I14">
      <formula1>"='本月與上年同月比較之漲跌率$0_13_8$0029'"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5:I15">
      <formula1>"='本月與上年同月比較之漲跌率$0_14_8$0029'"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6:I16">
      <formula1>"='本月與上年同月比較之漲跌率$0_15_8$0029'"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7:I17">
      <formula1>"='本月與上年同月比較之漲跌率$0_16_8$0029'"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8:I18">
      <formula1>"='本月與上年同月比較之漲跌率$0_17_8$0029'"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19:I19">
      <formula1>"='本月與上年同月比較之漲跌率$0_18_8$0029'"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20:I20">
      <formula1>"='本月與上年同月比較之漲跌率$0_19_8$0029'"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21:I21">
      <formula1>"='本月與上年同月比較之漲跌率$0_20_8$0029'"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22:I22">
      <formula1>"='本月與上年同月比較之漲跌率$0_21_8$0029'"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23:I23">
      <formula1>"='本月與上年同月比較之漲跌率$0_22_8$0029'"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24:I24">
      <formula1>"='本月與上年同月比較之漲跌率$0_23_8$0029'"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I25:I25">
      <formula1>"='本月與上年同月比較之漲跌率$0_24_8$0029'"</formula1>
      <formula2>k-SmartTag-Mix-Derivation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"='消費者物價指數_本月與上年同月比較對總指數影響_百分點_依消費者物價指數分$0_5_9$2111100a004'"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"='消費者物價指數_物價指數依消費者物價指數分$0_5_10$2111100a002'"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0:K10">
      <formula1>"='本年度累計月平均$0_9_10$0028'"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1:K11">
      <formula1>"='本年度累計月平均$0_10_10$0028'"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2:K12">
      <formula1>"='本年度累計月平均$0_11_10$0028'"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3:K13">
      <formula1>"='本年度累計月平均$0_12_10$0028'"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4:K14">
      <formula1>"='本年度累計月平均$0_13_10$0028'"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5:K15">
      <formula1>"='本年度累計月平均$0_14_10$0028'"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6:K16">
      <formula1>"='本年度累計月平均$0_15_10$0028'"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7:K17">
      <formula1>"='本年度累計月平均$0_16_10$0028'"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8:K18">
      <formula1>"='本年度累計月平均$0_17_10$0028'"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19:K19">
      <formula1>"='本年度累計月平均$0_18_10$0028'"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0:K20">
      <formula1>"='本年度累計月平均$0_19_10$0028'"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1:K21">
      <formula1>"='本年度累計月平均$0_20_10$0028'"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2:K22">
      <formula1>"='本年度累計月平均$0_21_10$0028'"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3:K23">
      <formula1>"='本年度累計月平均$0_22_10$0028'"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4:K24">
      <formula1>"='本年度累計月平均$0_23_10$0028'"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K25:K25">
      <formula1>"='本年度累計月平均$0_24_10$0028'"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"='上年累計平均指數$0_5_11$2024'/2"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"='本年度累計月平均$0_7_11$0028'"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9:L9">
      <formula1>"='本年度累計月平均$0_8_11$0028'"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0:L10">
      <formula1>"='本年度累計月平均$0_9_11$0028'"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1:L11">
      <formula1>"='本年度累計月平均$0_10_11$0028'"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2:L12">
      <formula1>"='本年度累計月平均$0_11_11$0028'"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3:L13">
      <formula1>"='本年度累計月平均$0_12_11$0028'"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4:L14">
      <formula1>"='本年度累計月平均$0_13_11$0028'"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5:L15">
      <formula1>"='本年度累計月平均$0_14_11$0028'"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6:L16">
      <formula1>"='本年度累計月平均$0_15_11$0028'"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7:L17">
      <formula1>"='本年度累計月平均$0_16_11$0028'"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8:L18">
      <formula1>"='本年度累計月平均$0_17_11$0028'"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19:L19">
      <formula1>"='本年度累計月平均$0_18_11$0028'"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20:L20">
      <formula1>"='本年度累計月平均$0_19_11$0028'"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21:L21">
      <formula1>"='本年度累計月平均$0_20_11$0028'"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22:L22">
      <formula1>"='本年度累計月平均$0_21_11$0028'"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23:L23">
      <formula1>"='本年度累計月平均$0_22_11$0028'"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24:L24">
      <formula1>"='本年度累計月平均$0_23_11$0028'"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L25:L25">
      <formula1>"='本年度累計月平均$0_24_11$0028'"</formula1>
      <formula2>k-SmartTag-Mix-Derivation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"='對總指數影響_百分點_$0_5_13$2025'/2"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