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<sst xmlns="http://schemas.openxmlformats.org/spreadsheetml/2006/main" count="37">
  <si>
    <t>公 開 類</t>
  </si>
  <si>
    <t>月    報</t>
  </si>
  <si>
    <t>臺中市消費者物價指數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</si>
  <si>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</si>
  <si>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</si>
  <si>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</si>
  <si>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</si>
  <si>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</si>
  <si>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</si>
  <si>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</si>
  <si>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</si>
  <si>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</si>
  <si>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</si>
  <si>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</si>
  <si>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</si>
  <si>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</si>
  <si>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</si>
  <si>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權數
(‰)</t>
  </si>
  <si>
    <t>本月指數</t>
  </si>
  <si>
    <t xml:space="preserve">                中華民國   114  年  5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</si>
  <si>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</si>
  <si>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</si>
  <si>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</si>
  <si>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</si>
  <si>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</si>
  <si>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</si>
  <si>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</si>
  <si>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</si>
  <si>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</si>
  <si>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</si>
  <si>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</si>
  <si>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</si>
  <si>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</si>
  <si>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</si>
  <si>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</si>
  <si>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21111-00-01-2</t>
  </si>
  <si>
    <t>中華民國  114  年  6  月  6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</si>
</sst>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E9" sqref="E9:E9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31</v>
      </c>
      <c r="M1" s="1" t="s">
        <v>34</v>
      </c>
      <c r="N1" s="58"/>
    </row>
    <row r="2" ht="19.2" customHeight="true">
      <c r="A2" s="1" t="s">
        <v>1</v>
      </c>
      <c r="B2" s="11" t="s">
        <v>16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32</v>
      </c>
      <c r="M2" s="54" t="s">
        <v>35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19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17</v>
      </c>
      <c r="D5" s="28" t="s">
        <v>18</v>
      </c>
      <c r="E5" s="28" t="s">
        <v>20</v>
      </c>
      <c r="F5" s="35" t="s">
        <v>22</v>
      </c>
      <c r="G5" s="35"/>
      <c r="H5" s="40" t="s">
        <v>25</v>
      </c>
      <c r="I5" s="40"/>
      <c r="J5" s="35" t="s">
        <v>28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23</v>
      </c>
      <c r="G6" s="21" t="s">
        <v>24</v>
      </c>
      <c r="H6" s="21" t="s">
        <v>23</v>
      </c>
      <c r="I6" s="21" t="s">
        <v>24</v>
      </c>
      <c r="J6" s="50" t="s">
        <v>29</v>
      </c>
      <c r="K6" s="50" t="s">
        <v>30</v>
      </c>
      <c r="L6" s="21" t="s">
        <v>23</v>
      </c>
      <c r="M6" s="55" t="s">
        <v>24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109.3954</v>
      </c>
      <c r="E9" s="30" t="n">
        <v>109.6335</v>
      </c>
      <c r="F9" s="30" t="n">
        <v>-0.217178143541896</v>
      </c>
      <c r="G9" s="30" t="n">
        <v>-0.232638460314403</v>
      </c>
      <c r="H9" s="30" t="n">
        <v>1.88827211087101</v>
      </c>
      <c r="I9" s="30" t="n">
        <v>1.92127609915005</v>
      </c>
      <c r="J9" s="30" t="n">
        <v>109.40478</v>
      </c>
      <c r="K9" s="30" t="n">
        <v>107.00106</v>
      </c>
      <c r="L9" s="30" t="n">
        <v>2.2464450352174</v>
      </c>
      <c r="M9" s="30" t="n">
        <v>2.28311128118625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116.2953</v>
      </c>
      <c r="E11" s="30" t="n">
        <v>116.9344</v>
      </c>
      <c r="F11" s="30" t="n">
        <v>-0.546545755568939</v>
      </c>
      <c r="G11" s="30" t="n">
        <v>-0.158784788205821</v>
      </c>
      <c r="H11" s="30" t="n">
        <v>4.30679815415249</v>
      </c>
      <c r="I11" s="30" t="n">
        <v>1.1571039131984</v>
      </c>
      <c r="J11" s="30" t="n">
        <v>116.5413</v>
      </c>
      <c r="K11" s="30" t="n">
        <v>111.27052</v>
      </c>
      <c r="L11" s="30" t="n">
        <v>4.73690605562012</v>
      </c>
      <c r="M11" s="30" t="n">
        <v>1.2730224112802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104.5554</v>
      </c>
      <c r="E13" s="30" t="n">
        <v>104.8029</v>
      </c>
      <c r="F13" s="30" t="n">
        <v>-0.236157587242325</v>
      </c>
      <c r="G13" s="30" t="n">
        <v>-0.0121144150110949</v>
      </c>
      <c r="H13" s="30" t="n">
        <v>-0.117979841209637</v>
      </c>
      <c r="I13" s="30" t="n">
        <v>-0.0058630341028952</v>
      </c>
      <c r="J13" s="30" t="n">
        <v>104.09284</v>
      </c>
      <c r="K13" s="30" t="n">
        <v>103.96756</v>
      </c>
      <c r="L13" s="30" t="n">
        <v>0.120499124919338</v>
      </c>
      <c r="M13" s="30" t="n">
        <v>0.00596115030656048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109.3528</v>
      </c>
      <c r="E15" s="30" t="n">
        <v>108.9802</v>
      </c>
      <c r="F15" s="30" t="n">
        <v>0.341896968440136</v>
      </c>
      <c r="G15" s="30" t="n">
        <v>0.0878399386841794</v>
      </c>
      <c r="H15" s="30" t="n">
        <v>2.23184110764685</v>
      </c>
      <c r="I15" s="30" t="n">
        <v>0.545863920336859</v>
      </c>
      <c r="J15" s="30" t="n">
        <v>108.96254</v>
      </c>
      <c r="K15" s="30" t="n">
        <v>106.1826</v>
      </c>
      <c r="L15" s="30" t="n">
        <v>2.61807490116084</v>
      </c>
      <c r="M15" s="30" t="n">
        <v>0.637097175139849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101.651</v>
      </c>
      <c r="E17" s="30" t="n">
        <v>102.4938</v>
      </c>
      <c r="F17" s="30" t="n">
        <v>-0.822293641176342</v>
      </c>
      <c r="G17" s="30" t="n">
        <v>-0.120508121207887</v>
      </c>
      <c r="H17" s="30" t="n">
        <v>-1.50993998608654</v>
      </c>
      <c r="I17" s="30" t="n">
        <v>-0.216121984492475</v>
      </c>
      <c r="J17" s="30" t="n">
        <v>102.62456</v>
      </c>
      <c r="K17" s="30" t="n">
        <v>102.89664</v>
      </c>
      <c r="L17" s="30" t="n">
        <v>-0.264420684679278</v>
      </c>
      <c r="M17" s="30" t="n">
        <v>-0.0378189520987169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104.806</v>
      </c>
      <c r="E19" s="30" t="n">
        <v>104.7783</v>
      </c>
      <c r="F19" s="30" t="n">
        <v>0.0264367717361269</v>
      </c>
      <c r="G19" s="30" t="n">
        <v>0.00132007729225763</v>
      </c>
      <c r="H19" s="30" t="n">
        <v>0.554939382658715</v>
      </c>
      <c r="I19" s="30" t="n">
        <v>0.0267347479606867</v>
      </c>
      <c r="J19" s="30" t="n">
        <v>104.34692</v>
      </c>
      <c r="K19" s="30" t="n">
        <v>103.76438</v>
      </c>
      <c r="L19" s="30" t="n">
        <v>0.561406525052255</v>
      </c>
      <c r="M19" s="30" t="n">
        <v>0.0269877343363515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109.3263</v>
      </c>
      <c r="E21" s="30" t="n">
        <v>109.6295</v>
      </c>
      <c r="F21" s="30" t="n">
        <v>-0.276567894590407</v>
      </c>
      <c r="G21" s="30" t="n">
        <v>-0.0389479805789877</v>
      </c>
      <c r="H21" s="30" t="n">
        <v>0.863545907705765</v>
      </c>
      <c r="I21" s="30" t="n">
        <v>0.116616449576311</v>
      </c>
      <c r="J21" s="30" t="n">
        <v>109.386</v>
      </c>
      <c r="K21" s="30" t="n">
        <v>108.63104</v>
      </c>
      <c r="L21" s="30" t="n">
        <v>0.6949763161616</v>
      </c>
      <c r="M21" s="30" t="n">
        <v>0.0942759187316155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108.4466</v>
      </c>
      <c r="E23" s="30" t="n">
        <v>108.3797</v>
      </c>
      <c r="F23" s="30" t="n">
        <v>0.0617274268151835</v>
      </c>
      <c r="G23" s="30" t="n">
        <v>0.00833869660458816</v>
      </c>
      <c r="H23" s="30" t="n">
        <v>2.32568233413661</v>
      </c>
      <c r="I23" s="30" t="n">
        <v>0.297976461653448</v>
      </c>
      <c r="J23" s="30" t="n">
        <v>107.94782</v>
      </c>
      <c r="K23" s="30" t="n">
        <v>105.59846</v>
      </c>
      <c r="L23" s="30" t="n">
        <v>2.22480517234815</v>
      </c>
      <c r="M23" s="30" t="n">
        <v>0.284670660285121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36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21</v>
      </c>
      <c r="F27" s="36"/>
      <c r="G27" s="33"/>
      <c r="H27" s="43"/>
      <c r="I27" s="47" t="s">
        <v>26</v>
      </c>
      <c r="J27" s="33"/>
      <c r="K27" s="33"/>
      <c r="L27" s="33" t="s">
        <v>33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27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9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F30:G30"/>
    <mergeCell ref="M6:M7"/>
    <mergeCell ref="A9:B9"/>
    <mergeCell ref="A11:B11"/>
    <mergeCell ref="A13:B13"/>
    <mergeCell ref="A15:B15"/>
    <mergeCell ref="A17:B17"/>
    <mergeCell ref="G6:G7"/>
    <mergeCell ref="H6:H7"/>
    <mergeCell ref="I6:I7"/>
    <mergeCell ref="J6:J7"/>
    <mergeCell ref="K6:K7"/>
    <mergeCell ref="L6:L7"/>
    <mergeCell ref="A5:B7"/>
    <mergeCell ref="A19:B19"/>
    <mergeCell ref="A21:B21"/>
    <mergeCell ref="A23:B23"/>
    <mergeCell ref="C5:C7"/>
    <mergeCell ref="D5:D7"/>
    <mergeCell ref="A3:M3"/>
    <mergeCell ref="E4:I4"/>
    <mergeCell ref="E5:E7"/>
    <mergeCell ref="F5:G5"/>
    <mergeCell ref="H5:I5"/>
    <mergeCell ref="J5:M5"/>
    <mergeCell ref="F6:F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"='消費者物價指數_權數_千分點_依消費者物價指數分$0_4_2$2111100a001'"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"='中華民國114年5月$0_3_4$2025'/5"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"='上期數值$0_8_4$0001'"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1:E11">
      <formula1>"='上期數值$0_10_4$0001'"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3:E13">
      <formula1>"='上期數值$0_12_4$0001'"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5:E15">
      <formula1>"='上期數值$0_14_4$0001'"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7:E17">
      <formula1>"='上期數值$0_16_4$0001'"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21:E21">
      <formula1>"='上期數值$0_20_4$0001'"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23:E23">
      <formula1>"='上期數值$0_22_4$0001'"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1:H11">
      <formula1>"='本月與上年同月比較之漲跌率$0_10_7$0029'"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3:H13">
      <formula1>"='本月與上年同月比較之漲跌率$0_12_7$0029'"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5:H15">
      <formula1>"='本月與上年同月比較之漲跌率$0_14_7$0029'"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7:H17">
      <formula1>"='本月與上年同月比較之漲跌率$0_16_7$0029'"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9:H19">
      <formula1>"='本月與上年同月比較之漲跌率$0_18_7$0029'"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21:H21">
      <formula1>"='本月與上年同月比較之漲跌率$0_20_7$0029'"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23:H23">
      <formula1>"='本月與上年同月比較之漲跌率$0_22_7$0029'"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1:J11">
      <formula1>"='本年度累計月平均$0_10_9$0028'"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3:J13">
      <formula1>"='本年度累計月平均$0_12_9$0028'"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5:J15">
      <formula1>"='本年度累計月平均$0_14_9$0028'"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7:J17">
      <formula1>"='本年度累計月平均$0_16_9$0028'"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9:J19">
      <formula1>"='本年度累計月平均$0_18_9$0028'"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21:J21">
      <formula1>"='本年度累計月平均$0_20_9$0028'"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23:J23">
      <formula1>"='本年度累計月平均$0_22_9$0028'"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"='上年累計平均指數$0_5_10$2024'/5"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1:K11">
      <formula1>"='本年度累計月平均$0_10_10$0028'"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3:K13">
      <formula1>"='本年度累計月平均$0_12_10$0028'"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5:K15">
      <formula1>"='本年度累計月平均$0_14_10$0028'"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7:K17">
      <formula1>"='本年度累計月平均$0_16_10$0028'"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9:K19">
      <formula1>"='本年度累計月平均$0_18_10$0028'"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1:K21">
      <formula1>"='本年度累計月平均$0_20_10$0028'"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3:K23">
      <formula1>"='本年度累計月平均$0_22_10$0028'"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"='對總指數影響_百分點_$0_5_12$2025'/5"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