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<sst xmlns="http://schemas.openxmlformats.org/spreadsheetml/2006/main" count="44">
  <si>
    <t>公 開 類</t>
  </si>
  <si>
    <t>月    報</t>
  </si>
  <si>
    <t>基期：民國110年=100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</si>
  <si>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</si>
  <si>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</si>
  <si>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</si>
  <si>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</si>
  <si>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</si>
  <si>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</si>
  <si>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</si>
  <si>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</si>
  <si>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</si>
  <si>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</si>
  <si>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</si>
  <si>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</si>
  <si>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</si>
  <si>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</si>
  <si>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</si>
  <si>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</si>
  <si>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</si>
  <si>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</si>
  <si>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</si>
  <si>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</si>
  <si>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臺中市營造工程物價指數</t>
  </si>
  <si>
    <t>權數
(‰)</t>
  </si>
  <si>
    <t>本月指數</t>
  </si>
  <si>
    <t>審核</t>
  </si>
  <si>
    <t>上月指數</t>
  </si>
  <si>
    <t xml:space="preserve">                 中華民國  114  年 5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</si>
  <si>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</si>
  <si>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</si>
  <si>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</si>
  <si>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</si>
  <si>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</si>
  <si>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</si>
  <si>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</si>
  <si>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</si>
  <si>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</si>
  <si>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</si>
  <si>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</si>
  <si>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</si>
  <si>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</si>
  <si>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</si>
  <si>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114  年  6  月  6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</si>
</sst>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_-* #,##0.00_-;\-* #,##0.00_-;_-* &quot;-&quot;??_-;_-@_-" numFmtId="199"/>
    <numFmt formatCode="0.00_ " numFmtId="200"/>
    <numFmt formatCode="0.00_);[Red]\(0.00\)" numFmtId="201"/>
    <numFmt formatCode="e&quot;年&quot;" numFmtId="202"/>
    <numFmt formatCode="_-#,##0.00_-;\-#,##0.00_-;_-&quot; －&quot;_-;_-@_-" numFmtId="203"/>
    <numFmt formatCode="e&quot;年&quot;m&quot;月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5" borderId="0" xfId="0" applyNumberFormat="true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11" xfId="0" applyNumberFormat="true" applyFont="true" applyBorder="true">
      <alignment horizontal="right" vertical="center"/>
    </xf>
    <xf numFmtId="200" fontId="6" borderId="5" xfId="0" applyNumberFormat="true" applyFont="true" applyBorder="true">
      <alignment horizontal="right" vertical="center"/>
    </xf>
    <xf numFmtId="200" fontId="6" borderId="6" xfId="0" applyNumberFormat="true" applyFont="true" applyBorder="true">
      <alignment horizontal="right" vertical="center"/>
    </xf>
    <xf numFmtId="201" fontId="6" borderId="2" xfId="0" applyNumberFormat="true" applyFont="true" applyBorder="true">
      <alignment horizontal="center" vertical="center" wrapText="true"/>
    </xf>
    <xf numFmtId="201" fontId="6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6" borderId="0" xfId="0" applyFont="true">
      <alignment vertical="center"/>
    </xf>
    <xf numFmtId="197" fontId="6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202" fontId="1" borderId="1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right" vertical="center"/>
    </xf>
    <xf numFmtId="203" fontId="6" borderId="0" xfId="0" applyNumberFormat="true" applyFont="true">
      <alignment horizontal="right" vertical="center"/>
    </xf>
    <xf numFmtId="203" fontId="6" borderId="3" xfId="0" applyNumberFormat="true" applyFont="true" applyBorder="true">
      <alignment horizontal="right" vertical="center"/>
    </xf>
    <xf numFmtId="201" fontId="6" borderId="0" xfId="0" applyNumberFormat="true" applyFont="true">
      <alignment vertical="center"/>
    </xf>
    <xf numFmtId="200" fontId="6" borderId="2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6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6" borderId="0" xfId="0" applyFont="true">
      <alignment vertical="top" wrapText="true"/>
    </xf>
    <xf numFmtId="204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center" vertical="center" wrapText="true"/>
    </xf>
    <xf numFmtId="0" fontId="4" borderId="9" xfId="0" applyFont="true" applyBorder="true"/>
    <xf numFmtId="49" fontId="7" borderId="10" xfId="0" applyNumberFormat="true" applyFont="true" applyBorder="true">
      <alignment horizontal="right" vertical="center"/>
    </xf>
    <xf numFmtId="197" fontId="6" borderId="0" xfId="0" applyNumberFormat="true" applyFont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A32" sqref="A32:A32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4921875" hidden="false" outlineLevel="0"/>
  </cols>
  <sheetData>
    <row r="1" ht="20.1" customHeight="true">
      <c r="A1" s="1" t="s">
        <v>0</v>
      </c>
      <c r="B1" s="10"/>
      <c r="C1" s="22"/>
      <c r="D1" s="22"/>
      <c r="E1" s="22"/>
      <c r="F1" s="22"/>
      <c r="G1" s="22"/>
      <c r="H1" s="22"/>
      <c r="I1" s="22"/>
      <c r="J1" s="22"/>
      <c r="K1" s="51"/>
      <c r="L1" s="54" t="s">
        <v>39</v>
      </c>
      <c r="M1" s="1" t="s">
        <v>41</v>
      </c>
      <c r="N1" s="60"/>
    </row>
    <row r="2" ht="20.1" customHeight="true">
      <c r="A2" s="1" t="s">
        <v>1</v>
      </c>
      <c r="B2" s="11" t="s">
        <v>22</v>
      </c>
      <c r="C2" s="23"/>
      <c r="D2" s="32"/>
      <c r="E2" s="32"/>
      <c r="F2" s="32"/>
      <c r="G2" s="44"/>
      <c r="H2" s="44"/>
      <c r="I2" s="44"/>
      <c r="J2" s="44"/>
      <c r="K2" s="52"/>
      <c r="L2" s="54" t="s">
        <v>40</v>
      </c>
      <c r="M2" s="57" t="s">
        <v>42</v>
      </c>
      <c r="N2" s="60"/>
    </row>
    <row r="3" ht="30" customHeight="true">
      <c r="A3" s="2"/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0.1" customHeight="true">
      <c r="A4" s="3" t="s">
        <v>2</v>
      </c>
      <c r="B4" s="13"/>
      <c r="C4" s="13"/>
      <c r="D4" s="33"/>
      <c r="E4" s="33"/>
      <c r="F4" s="42" t="s">
        <v>28</v>
      </c>
      <c r="G4" s="42"/>
      <c r="H4" s="42"/>
      <c r="I4" s="42"/>
      <c r="J4" s="42"/>
      <c r="K4" s="33"/>
      <c r="L4" s="33"/>
      <c r="M4" s="33"/>
    </row>
    <row r="5" ht="20.1" customHeight="true">
      <c r="A5" s="4" t="s">
        <v>3</v>
      </c>
      <c r="B5" s="14"/>
      <c r="C5" s="24" t="s">
        <v>24</v>
      </c>
      <c r="D5" s="34" t="s">
        <v>25</v>
      </c>
      <c r="E5" s="34" t="s">
        <v>27</v>
      </c>
      <c r="F5" s="34" t="s">
        <v>29</v>
      </c>
      <c r="G5" s="34"/>
      <c r="H5" s="34" t="s">
        <v>32</v>
      </c>
      <c r="I5" s="34"/>
      <c r="J5" s="49" t="s">
        <v>35</v>
      </c>
      <c r="K5" s="49"/>
      <c r="L5" s="49"/>
      <c r="M5" s="49"/>
      <c r="N5" s="61"/>
    </row>
    <row r="6" ht="20.1" customHeight="true">
      <c r="A6" s="4"/>
      <c r="B6" s="14"/>
      <c r="C6" s="24"/>
      <c r="D6" s="34"/>
      <c r="E6" s="34"/>
      <c r="F6" s="24" t="s">
        <v>30</v>
      </c>
      <c r="G6" s="24" t="s">
        <v>31</v>
      </c>
      <c r="H6" s="24" t="s">
        <v>30</v>
      </c>
      <c r="I6" s="24" t="s">
        <v>31</v>
      </c>
      <c r="J6" s="50" t="s">
        <v>36</v>
      </c>
      <c r="K6" s="50" t="s">
        <v>37</v>
      </c>
      <c r="L6" s="24" t="s">
        <v>30</v>
      </c>
      <c r="M6" s="58" t="s">
        <v>31</v>
      </c>
    </row>
    <row r="7" ht="20.1" customHeight="true">
      <c r="A7" s="4"/>
      <c r="B7" s="14"/>
      <c r="C7" s="24"/>
      <c r="D7" s="34"/>
      <c r="E7" s="34"/>
      <c r="F7" s="24"/>
      <c r="G7" s="24"/>
      <c r="H7" s="24"/>
      <c r="I7" s="24"/>
      <c r="J7" s="50"/>
      <c r="K7" s="50"/>
      <c r="L7" s="24"/>
      <c r="M7" s="58"/>
    </row>
    <row r="8" ht="20.1" customHeight="true">
      <c r="A8" s="5" t="s">
        <v>4</v>
      </c>
      <c r="B8" s="15"/>
      <c r="C8" s="25" t="n">
        <v>1000</v>
      </c>
      <c r="D8" s="35" t="n">
        <v>112.213951</v>
      </c>
      <c r="E8" s="35" t="n">
        <v>112.583421</v>
      </c>
      <c r="F8" s="35" t="n">
        <v>-0.328174429874539</v>
      </c>
      <c r="G8" s="35" t="n">
        <v>-0.328174429874543</v>
      </c>
      <c r="H8" s="35" t="n">
        <v>0.0749086176400349</v>
      </c>
      <c r="I8" s="35" t="n">
        <v>0.074908617640042</v>
      </c>
      <c r="J8" s="35" t="n">
        <v>112.2683928</v>
      </c>
      <c r="K8" s="35" t="n">
        <v>111.2280236</v>
      </c>
      <c r="L8" s="35" t="n">
        <v>0.935348095135979</v>
      </c>
      <c r="M8" s="35" t="n">
        <v>0.935348095135969</v>
      </c>
    </row>
    <row r="9" ht="20.1" customHeight="true">
      <c r="A9" s="6"/>
      <c r="B9" s="16"/>
      <c r="C9" s="2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0.1" customHeight="true">
      <c r="A10" s="6" t="s">
        <v>5</v>
      </c>
      <c r="B10" s="16"/>
      <c r="C10" s="26" t="n">
        <v>666.190916093241</v>
      </c>
      <c r="D10" s="36" t="n">
        <v>111.78093</v>
      </c>
      <c r="E10" s="36" t="n">
        <v>112.339331</v>
      </c>
      <c r="F10" s="36" t="n">
        <v>-0.497066339125696</v>
      </c>
      <c r="G10" s="36" t="n">
        <v>-0.329363579743855</v>
      </c>
      <c r="H10" s="36" t="n">
        <v>-0.026888232475597</v>
      </c>
      <c r="I10" s="36" t="n">
        <v>-0.0178044654420488</v>
      </c>
      <c r="J10" s="36" t="n">
        <v>111.9214282</v>
      </c>
      <c r="K10" s="36" t="n">
        <v>110.9448564</v>
      </c>
      <c r="L10" s="36" t="n">
        <v>0.880231704008971</v>
      </c>
      <c r="M10" s="36" t="n">
        <v>0.583033872746147</v>
      </c>
    </row>
    <row r="11" ht="20.1" customHeight="true">
      <c r="A11" s="6" t="s">
        <v>6</v>
      </c>
      <c r="B11" s="16"/>
      <c r="C11" s="26" t="n">
        <v>126.065637844145</v>
      </c>
      <c r="D11" s="36" t="n">
        <v>126.972236</v>
      </c>
      <c r="E11" s="36" t="n">
        <v>126.800471</v>
      </c>
      <c r="F11" s="36" t="n">
        <v>0.135460853296032</v>
      </c>
      <c r="G11" s="36" t="n">
        <v>0.0189833147566607</v>
      </c>
      <c r="H11" s="36" t="n">
        <v>1.50631941857322</v>
      </c>
      <c r="I11" s="36" t="n">
        <v>0.209085023585556</v>
      </c>
      <c r="J11" s="36" t="n">
        <v>126.6555248</v>
      </c>
      <c r="K11" s="36" t="n">
        <v>124.335437</v>
      </c>
      <c r="L11" s="36" t="n">
        <v>1.86599078748562</v>
      </c>
      <c r="M11" s="36" t="n">
        <v>0.259538634971611</v>
      </c>
    </row>
    <row r="12" ht="20.1" customHeight="true">
      <c r="A12" s="6" t="s">
        <v>7</v>
      </c>
      <c r="B12" s="16"/>
      <c r="C12" s="26" t="n">
        <v>19.6716183875518</v>
      </c>
      <c r="D12" s="36" t="n">
        <v>104.936569</v>
      </c>
      <c r="E12" s="36" t="n">
        <v>104.936569</v>
      </c>
      <c r="F12" s="36" t="n">
        <v>0</v>
      </c>
      <c r="G12" s="36" t="n">
        <v>0</v>
      </c>
      <c r="H12" s="36" t="n">
        <v>0</v>
      </c>
      <c r="I12" s="36" t="n">
        <v>0</v>
      </c>
      <c r="J12" s="36" t="n">
        <v>104.936569</v>
      </c>
      <c r="K12" s="36" t="n">
        <v>104.936569</v>
      </c>
      <c r="L12" s="36" t="n">
        <v>0</v>
      </c>
      <c r="M12" s="36" t="n">
        <v>0</v>
      </c>
    </row>
    <row r="13" ht="20.1" customHeight="true">
      <c r="A13" s="6" t="s">
        <v>8</v>
      </c>
      <c r="B13" s="16"/>
      <c r="C13" s="26" t="n">
        <v>13.7863515505896</v>
      </c>
      <c r="D13" s="36" t="n">
        <v>107.479239</v>
      </c>
      <c r="E13" s="36" t="n">
        <v>107.479239</v>
      </c>
      <c r="F13" s="36" t="n">
        <v>0</v>
      </c>
      <c r="G13" s="36" t="n">
        <v>0</v>
      </c>
      <c r="H13" s="36" t="n">
        <v>0</v>
      </c>
      <c r="I13" s="36" t="n">
        <v>0</v>
      </c>
      <c r="J13" s="36" t="n">
        <v>107.479239</v>
      </c>
      <c r="K13" s="36" t="n">
        <v>107.404667</v>
      </c>
      <c r="L13" s="36" t="n">
        <v>0.0694308749171757</v>
      </c>
      <c r="M13" s="36" t="n">
        <v>0.000912409798345712</v>
      </c>
    </row>
    <row r="14" ht="20.1" customHeight="true">
      <c r="A14" s="6" t="s">
        <v>9</v>
      </c>
      <c r="B14" s="16"/>
      <c r="C14" s="26" t="n">
        <v>225.644707984343</v>
      </c>
      <c r="D14" s="36" t="n">
        <v>95.936583</v>
      </c>
      <c r="E14" s="36" t="n">
        <v>96.979514</v>
      </c>
      <c r="F14" s="36" t="n">
        <v>-1.07541372088129</v>
      </c>
      <c r="G14" s="36" t="n">
        <v>-0.206869471088754</v>
      </c>
      <c r="H14" s="36" t="n">
        <v>-4.13480589274778</v>
      </c>
      <c r="I14" s="36" t="n">
        <v>-0.824085046147122</v>
      </c>
      <c r="J14" s="36" t="n">
        <v>96.8507154</v>
      </c>
      <c r="K14" s="36" t="n">
        <v>100.3696378</v>
      </c>
      <c r="L14" s="36" t="n">
        <v>-3.50596303536727</v>
      </c>
      <c r="M14" s="36" t="n">
        <v>-0.70649767679056</v>
      </c>
    </row>
    <row r="15" ht="20.1" customHeight="true">
      <c r="A15" s="6" t="s">
        <v>10</v>
      </c>
      <c r="B15" s="16"/>
      <c r="C15" s="26" t="n">
        <v>21.9864579016679</v>
      </c>
      <c r="D15" s="36" t="n">
        <v>102.575199</v>
      </c>
      <c r="E15" s="36" t="n">
        <v>102.535655</v>
      </c>
      <c r="F15" s="36" t="n">
        <v>0.0385660968372337</v>
      </c>
      <c r="G15" s="36" t="n">
        <v>0.000760895279108754</v>
      </c>
      <c r="H15" s="36" t="n">
        <v>-0.862029439382461</v>
      </c>
      <c r="I15" s="36" t="n">
        <v>-0.017231438058435</v>
      </c>
      <c r="J15" s="36" t="n">
        <v>102.0807528</v>
      </c>
      <c r="K15" s="36" t="n">
        <v>103.425759</v>
      </c>
      <c r="L15" s="36" t="n">
        <v>-1.30045572109363</v>
      </c>
      <c r="M15" s="36" t="n">
        <v>-0.0261956270804776</v>
      </c>
    </row>
    <row r="16" ht="20.1" customHeight="true">
      <c r="A16" s="6" t="s">
        <v>11</v>
      </c>
      <c r="B16" s="16"/>
      <c r="C16" s="26" t="n">
        <v>21.2434003248358</v>
      </c>
      <c r="D16" s="36" t="n">
        <v>107.399039</v>
      </c>
      <c r="E16" s="36" t="n">
        <v>107.439289</v>
      </c>
      <c r="F16" s="36" t="n">
        <v>-0.0374630178351265</v>
      </c>
      <c r="G16" s="36" t="n">
        <v>-0.000774240034853748</v>
      </c>
      <c r="H16" s="36" t="n">
        <v>-0.285431328835628</v>
      </c>
      <c r="I16" s="36" t="n">
        <v>-0.00593753180208418</v>
      </c>
      <c r="J16" s="36" t="n">
        <v>107.5667008</v>
      </c>
      <c r="K16" s="36" t="n">
        <v>105.8813246</v>
      </c>
      <c r="L16" s="36" t="n">
        <v>1.59175964823546</v>
      </c>
      <c r="M16" s="36" t="n">
        <v>0.0328145775176973</v>
      </c>
    </row>
    <row r="17" ht="20.1" customHeight="true">
      <c r="A17" s="6" t="s">
        <v>12</v>
      </c>
      <c r="B17" s="16"/>
      <c r="C17" s="26" t="n">
        <v>9.64438168949179</v>
      </c>
      <c r="D17" s="36" t="n">
        <v>105.110145</v>
      </c>
      <c r="E17" s="36" t="n">
        <v>105.110145</v>
      </c>
      <c r="F17" s="36" t="n">
        <v>0</v>
      </c>
      <c r="G17" s="36" t="n">
        <v>0</v>
      </c>
      <c r="H17" s="36" t="n">
        <v>-0.0306137395676642</v>
      </c>
      <c r="I17" s="36" t="n">
        <v>-0.000272876047308246</v>
      </c>
      <c r="J17" s="36" t="n">
        <v>105.1294578</v>
      </c>
      <c r="K17" s="36" t="n">
        <v>105.142333</v>
      </c>
      <c r="L17" s="36" t="n">
        <v>-0.0122454958270568</v>
      </c>
      <c r="M17" s="36" t="n">
        <v>-0.000110035504319053</v>
      </c>
    </row>
    <row r="18" ht="20.1" customHeight="true">
      <c r="A18" s="6" t="s">
        <v>13</v>
      </c>
      <c r="B18" s="16"/>
      <c r="C18" s="26" t="n">
        <v>156.081325992395</v>
      </c>
      <c r="D18" s="36" t="n">
        <v>124.960854</v>
      </c>
      <c r="E18" s="36" t="n">
        <v>125.92053</v>
      </c>
      <c r="F18" s="36" t="n">
        <v>-0.76212830425666</v>
      </c>
      <c r="G18" s="36" t="n">
        <v>-0.133355001329094</v>
      </c>
      <c r="H18" s="36" t="n">
        <v>2.80798223823244</v>
      </c>
      <c r="I18" s="36" t="n">
        <v>0.476188572368478</v>
      </c>
      <c r="J18" s="36" t="n">
        <v>124.522941</v>
      </c>
      <c r="K18" s="36" t="n">
        <v>118.4747296</v>
      </c>
      <c r="L18" s="36" t="n">
        <v>5.1050645318375</v>
      </c>
      <c r="M18" s="36" t="n">
        <v>0.850691037646297</v>
      </c>
    </row>
    <row r="19" ht="20.1" customHeight="true">
      <c r="A19" s="6" t="s">
        <v>14</v>
      </c>
      <c r="B19" s="16"/>
      <c r="C19" s="26" t="n">
        <v>17.5146516401685</v>
      </c>
      <c r="D19" s="36" t="n">
        <v>122.420061</v>
      </c>
      <c r="E19" s="36" t="n">
        <v>122.420061</v>
      </c>
      <c r="F19" s="36" t="n">
        <v>0</v>
      </c>
      <c r="G19" s="36" t="n">
        <v>0</v>
      </c>
      <c r="H19" s="36" t="n">
        <v>1.90096479738782</v>
      </c>
      <c r="I19" s="36" t="n">
        <v>0.0351120743514887</v>
      </c>
      <c r="J19" s="36" t="n">
        <v>122.3286284</v>
      </c>
      <c r="K19" s="36" t="n">
        <v>119.9624172</v>
      </c>
      <c r="L19" s="36" t="n">
        <v>1.97246042154609</v>
      </c>
      <c r="M19" s="36" t="n">
        <v>0.0366749097957309</v>
      </c>
    </row>
    <row r="20" ht="20.1" customHeight="true">
      <c r="A20" s="6" t="s">
        <v>15</v>
      </c>
      <c r="B20" s="16"/>
      <c r="C20" s="26" t="n">
        <v>54.552382778053</v>
      </c>
      <c r="D20" s="36" t="n">
        <v>115.390541</v>
      </c>
      <c r="E20" s="36" t="n">
        <v>115.574137</v>
      </c>
      <c r="F20" s="36" t="n">
        <v>-0.158855609711361</v>
      </c>
      <c r="G20" s="36" t="n">
        <v>-0.00895593324771196</v>
      </c>
      <c r="H20" s="36" t="n">
        <v>2.29920258504503</v>
      </c>
      <c r="I20" s="36" t="n">
        <v>0.127021027790641</v>
      </c>
      <c r="J20" s="36" t="n">
        <v>115.438252</v>
      </c>
      <c r="K20" s="36" t="n">
        <v>112.192614</v>
      </c>
      <c r="L20" s="36" t="n">
        <v>2.89291592760286</v>
      </c>
      <c r="M20" s="36" t="n">
        <v>0.160253651188825</v>
      </c>
    </row>
    <row r="21" ht="20.1" customHeight="true">
      <c r="A21" s="6"/>
      <c r="B21" s="1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0.1" customHeight="true">
      <c r="A22" s="6" t="s">
        <v>16</v>
      </c>
      <c r="B22" s="16"/>
      <c r="C22" s="26" t="n">
        <v>333.80908390676</v>
      </c>
      <c r="D22" s="36" t="n">
        <v>113.117058</v>
      </c>
      <c r="E22" s="36" t="n">
        <v>113.117058</v>
      </c>
      <c r="F22" s="36" t="n">
        <v>0</v>
      </c>
      <c r="G22" s="36" t="n">
        <v>0</v>
      </c>
      <c r="H22" s="36" t="n">
        <v>0.2723139602131</v>
      </c>
      <c r="I22" s="36" t="n">
        <v>0.0919863810128226</v>
      </c>
      <c r="J22" s="36" t="n">
        <v>113.0031536</v>
      </c>
      <c r="K22" s="36" t="n">
        <v>111.8374434</v>
      </c>
      <c r="L22" s="36" t="n">
        <v>1.04232550795238</v>
      </c>
      <c r="M22" s="36" t="n">
        <v>0.351888108409308</v>
      </c>
    </row>
    <row r="23" ht="20.1" customHeight="true">
      <c r="A23" s="6" t="s">
        <v>17</v>
      </c>
      <c r="B23" s="16"/>
      <c r="C23" s="26" t="n">
        <v>232.78652968715</v>
      </c>
      <c r="D23" s="36" t="n">
        <v>110.292224</v>
      </c>
      <c r="E23" s="36" t="n">
        <v>110.292224</v>
      </c>
      <c r="F23" s="36" t="n">
        <v>0</v>
      </c>
      <c r="G23" s="36" t="n">
        <v>0</v>
      </c>
      <c r="H23" s="36" t="n">
        <v>-0.137254406455523</v>
      </c>
      <c r="I23" s="36" t="n">
        <v>-0.0316937157005439</v>
      </c>
      <c r="J23" s="36" t="n">
        <v>110.292224</v>
      </c>
      <c r="K23" s="36" t="n">
        <v>109.3570516</v>
      </c>
      <c r="L23" s="36" t="n">
        <v>0.855155096372395</v>
      </c>
      <c r="M23" s="36" t="n">
        <v>0.197108150156724</v>
      </c>
    </row>
    <row r="24" ht="20.1" customHeight="true">
      <c r="A24" s="7" t="s">
        <v>18</v>
      </c>
      <c r="B24" s="17"/>
      <c r="C24" s="27" t="n">
        <v>101.022554219609</v>
      </c>
      <c r="D24" s="37" t="n">
        <v>119.232752</v>
      </c>
      <c r="E24" s="37" t="n">
        <v>119.232752</v>
      </c>
      <c r="F24" s="37" t="n">
        <v>0</v>
      </c>
      <c r="G24" s="37" t="n">
        <v>0</v>
      </c>
      <c r="H24" s="37" t="n">
        <v>1.15715326229295</v>
      </c>
      <c r="I24" s="37" t="n">
        <v>0.123680160178242</v>
      </c>
      <c r="J24" s="37" t="n">
        <v>118.8566224</v>
      </c>
      <c r="K24" s="37" t="n">
        <v>117.1634662</v>
      </c>
      <c r="L24" s="37" t="n">
        <v>1.44512300200286</v>
      </c>
      <c r="M24" s="37" t="n">
        <v>0.154779928839494</v>
      </c>
    </row>
    <row r="25" ht="20.1" customHeight="true">
      <c r="A25" s="5"/>
      <c r="B25" s="5"/>
      <c r="C25" s="28"/>
      <c r="D25" s="28"/>
      <c r="E25" s="39"/>
      <c r="F25" s="39"/>
      <c r="G25" s="39"/>
      <c r="H25" s="39"/>
      <c r="I25" s="39"/>
      <c r="J25" s="39"/>
      <c r="K25" s="39"/>
      <c r="L25" s="55"/>
      <c r="M25" s="59" t="s">
        <v>43</v>
      </c>
    </row>
    <row r="26" ht="20.1" customHeight="true">
      <c r="A26" s="6"/>
      <c r="B26" s="6"/>
      <c r="C26" s="29"/>
      <c r="D26" s="29"/>
      <c r="E26" s="40"/>
      <c r="F26" s="40"/>
      <c r="G26" s="40"/>
      <c r="H26" s="40"/>
      <c r="I26" s="40"/>
      <c r="J26" s="40"/>
      <c r="K26" s="40"/>
      <c r="L26" s="31"/>
      <c r="M26" s="56"/>
    </row>
    <row r="27" ht="20.1" customHeight="true">
      <c r="A27" s="8" t="s">
        <v>19</v>
      </c>
      <c r="B27" s="8"/>
      <c r="C27" s="30"/>
      <c r="D27" s="30" t="s">
        <v>26</v>
      </c>
      <c r="E27" s="41"/>
      <c r="F27" s="30"/>
      <c r="G27" s="45"/>
      <c r="H27" s="47" t="s">
        <v>33</v>
      </c>
      <c r="I27" s="30"/>
      <c r="J27" s="30"/>
      <c r="K27" s="30" t="s">
        <v>38</v>
      </c>
      <c r="L27" s="56"/>
      <c r="M27" s="56"/>
    </row>
    <row r="28" ht="20.1" customHeight="true">
      <c r="A28" s="8"/>
      <c r="B28" s="8"/>
      <c r="C28" s="30"/>
      <c r="D28" s="30"/>
      <c r="E28" s="30"/>
      <c r="F28" s="30"/>
      <c r="G28" s="45"/>
      <c r="H28" s="47" t="s">
        <v>34</v>
      </c>
      <c r="I28" s="30"/>
      <c r="J28" s="30"/>
      <c r="K28" s="30"/>
      <c r="L28" s="56"/>
      <c r="M28" s="31"/>
    </row>
    <row r="29" ht="20.1" customHeight="true">
      <c r="B29" s="18"/>
      <c r="C29" s="31"/>
      <c r="D29" s="18"/>
      <c r="E29" s="20"/>
      <c r="F29" s="18"/>
      <c r="G29" s="18"/>
      <c r="H29" s="18"/>
      <c r="I29" s="48"/>
      <c r="J29" s="48"/>
      <c r="K29" s="31"/>
      <c r="L29" s="31"/>
      <c r="M29" s="31"/>
    </row>
    <row r="30" ht="20.1" customHeight="true">
      <c r="B30" s="19"/>
      <c r="C30" s="20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1"/>
    </row>
    <row r="64" ht="16.8" customHeight="true">
      <c r="B64" s="21"/>
    </row>
    <row r="65" ht="16.8" customHeight="true">
      <c r="B65" s="21"/>
    </row>
    <row r="66" ht="16.8" customHeight="true">
      <c r="B66" s="21"/>
    </row>
    <row r="67" ht="16.8" customHeight="true">
      <c r="B67" s="21"/>
    </row>
    <row r="68" ht="16.8" customHeight="true">
      <c r="B68" s="21"/>
    </row>
    <row r="69" ht="16.8" customHeight="true">
      <c r="B69" s="21"/>
    </row>
    <row r="70" ht="16.8" customHeight="true">
      <c r="B70" s="21"/>
    </row>
    <row r="71" ht="16.8" customHeight="true">
      <c r="B71" s="21"/>
    </row>
    <row r="72" ht="16.8" customHeight="true">
      <c r="B72" s="21"/>
    </row>
    <row r="73" ht="16.8" customHeight="true">
      <c r="B73" s="21"/>
    </row>
    <row r="74" ht="16.8" customHeight="true">
      <c r="B74" s="21"/>
    </row>
  </sheetData>
  <mergeCells>
    <mergeCell ref="D5:D7"/>
    <mergeCell ref="B3:M3"/>
    <mergeCell ref="M6:M7"/>
    <mergeCell ref="E5:E7"/>
    <mergeCell ref="C5:C7"/>
    <mergeCell ref="A5:B7"/>
    <mergeCell ref="G2:K2"/>
    <mergeCell ref="H6:H7"/>
    <mergeCell ref="I6:I7"/>
    <mergeCell ref="H5:I5"/>
    <mergeCell ref="L6:L7"/>
    <mergeCell ref="K6:K7"/>
    <mergeCell ref="F5:G5"/>
    <mergeCell ref="F6:F7"/>
    <mergeCell ref="G6:G7"/>
    <mergeCell ref="J5:M5"/>
    <mergeCell ref="J6:J7"/>
    <mergeCell ref="F4:I4"/>
    <mergeCell ref="A22:B22"/>
    <mergeCell ref="A23:B23"/>
    <mergeCell ref="A24:B24"/>
    <mergeCell ref="A20:B20"/>
    <mergeCell ref="A14:B14"/>
    <mergeCell ref="A15:B15"/>
    <mergeCell ref="A16:B16"/>
    <mergeCell ref="A17:B17"/>
    <mergeCell ref="A18:B18"/>
    <mergeCell ref="A8:B8"/>
    <mergeCell ref="A10:B10"/>
    <mergeCell ref="A11:B11"/>
    <mergeCell ref="A12:B12"/>
    <mergeCell ref="A13:B13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4:F4">
      <formula1>"='中華民國114年5月$0_3_5$2025'/5"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"='上年累計平均指數$0_5_10$2024'/5"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"='對總指數影響_百分點_$0_5_12$2025'/5"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