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<sst xmlns="http://schemas.openxmlformats.org/spreadsheetml/2006/main" count="133">
  <si>
    <t>公開類</t>
  </si>
  <si>
    <t>年報</t>
  </si>
  <si>
    <t>臺中市法定傳染病確定病例統計-年齡別</t>
  </si>
  <si>
    <t>一、第一類法定傳染病</t>
  </si>
  <si>
    <t>年齡別</t>
  </si>
  <si>
    <t>總計</t>
  </si>
  <si>
    <t>0歲</t>
  </si>
  <si>
    <t>1歲</t>
  </si>
  <si>
    <t>2歲</t>
  </si>
  <si>
    <t>3歲</t>
  </si>
  <si>
    <t>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</si>
  <si>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</si>
  <si>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</si>
  <si>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</si>
  <si>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</si>
  <si>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</si>
  <si>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</si>
  <si>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</si>
  <si>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</si>
  <si>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</si>
  <si>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</si>
  <si>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</si>
  <si>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</si>
  <si>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</si>
  <si>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70歲以上</t>
  </si>
  <si>
    <t>不詳</t>
  </si>
  <si>
    <t>年報：次年2月底前填報</t>
  </si>
  <si>
    <t>天花</t>
  </si>
  <si>
    <t xml:space="preserve">    中華民國113年     </t>
  </si>
  <si>
    <t>鼠疫</t>
  </si>
  <si>
    <t>編製機關</t>
  </si>
  <si>
    <t>表 號</t>
  </si>
  <si>
    <t>嚴重急性呼吸道症候群</t>
  </si>
  <si>
    <t>臺中市政府衛生局</t>
  </si>
  <si>
    <t>10540-04-02-2</t>
  </si>
  <si>
    <t>單位：人</t>
  </si>
  <si>
    <t>狂犬病</t>
  </si>
  <si>
    <t>臺中市法定傳染病確定病例統計-年齡別(續1)</t>
  </si>
  <si>
    <t>二、第二類法定傳染病</t>
  </si>
  <si>
    <t>總   計</t>
  </si>
  <si>
    <t>附註：※「登革熱」以陽性病例統計。</t>
  </si>
  <si>
    <t>炭疽病</t>
  </si>
  <si>
    <t>白喉</t>
  </si>
  <si>
    <t>傷寒</t>
  </si>
  <si>
    <t>登革熱</t>
  </si>
  <si>
    <t xml:space="preserve">中華民國113年     </t>
  </si>
  <si>
    <t>流行性
腦脊髓膜炎</t>
  </si>
  <si>
    <t>副傷寒</t>
  </si>
  <si>
    <t>小兒麻痺症</t>
  </si>
  <si>
    <t>急性無力
肢體麻痺</t>
  </si>
  <si>
    <t>桿菌性痢疾</t>
  </si>
  <si>
    <t>阿米巴性痢疾</t>
  </si>
  <si>
    <t>臺中市法定傳染病確定病例統計-年齡別(續2)</t>
  </si>
  <si>
    <t>附註：※「多重抗藥性結核病」以建檔日統計。</t>
  </si>
  <si>
    <t>瘧疾</t>
  </si>
  <si>
    <t>本土病例</t>
  </si>
  <si>
    <t>境外移入</t>
  </si>
  <si>
    <t>麻疹</t>
  </si>
  <si>
    <t>急性病毒性
A型肝炎</t>
  </si>
  <si>
    <t>腸道出血性大腸桿菌感染症</t>
  </si>
  <si>
    <t>漢他病毒症候群</t>
  </si>
  <si>
    <t>漢他病毒
出血熱</t>
  </si>
  <si>
    <t>漢他病毒
肺症候群</t>
  </si>
  <si>
    <t>霍亂</t>
  </si>
  <si>
    <t>德國麻疹</t>
  </si>
  <si>
    <t>多重抗藥性結核病</t>
  </si>
  <si>
    <t>屈公病</t>
  </si>
  <si>
    <t>西尼羅熱</t>
  </si>
  <si>
    <t>流行性斑疹傷寒</t>
  </si>
  <si>
    <t>臺中市法定傳染病確定病例統計-年齡別(續3)</t>
  </si>
  <si>
    <t>三、第三類法定傳染病</t>
  </si>
  <si>
    <t>附註：※「破傷風」僅包含報告病例；「結核病」病例以通報建檔日統計。</t>
  </si>
  <si>
    <t>百日咳</t>
  </si>
  <si>
    <t>破傷風</t>
  </si>
  <si>
    <t>日本腦炎</t>
  </si>
  <si>
    <t>結核病</t>
  </si>
  <si>
    <t>先天性德國麻疹症候群</t>
  </si>
  <si>
    <t>急性病毒性肝炎</t>
  </si>
  <si>
    <t>B型</t>
  </si>
  <si>
    <t>C型</t>
  </si>
  <si>
    <t>D型</t>
  </si>
  <si>
    <t>E型</t>
  </si>
  <si>
    <t>未定型</t>
  </si>
  <si>
    <t>臺中市法定傳染病確定病例統計-年齡別(續4)</t>
  </si>
  <si>
    <t>附註：※「流行性腮腺炎」僅包含報告病例；「梅毒」、「淋病」、「漢生病」、「人類免疫缺乏病毒感染」及「AIDS」以診斷日統計。</t>
  </si>
  <si>
    <t>流行性腮腺炎</t>
  </si>
  <si>
    <t>退伍軍人症</t>
  </si>
  <si>
    <t>侵襲性b型嗜血桿菌感染症</t>
  </si>
  <si>
    <t>梅毒</t>
  </si>
  <si>
    <t>淋病</t>
  </si>
  <si>
    <t>新生兒破傷風</t>
  </si>
  <si>
    <t>腸病毒感染併發重症</t>
  </si>
  <si>
    <t>人類免疫缺乏病毒感染</t>
  </si>
  <si>
    <t>後天免疫缺乏症候群</t>
  </si>
  <si>
    <t>漢生病</t>
  </si>
  <si>
    <t>臺中市法定傳染病確定病例統計-年齡別(續5)</t>
  </si>
  <si>
    <t>四、第四類法定傳染病</t>
  </si>
  <si>
    <t>附註：※「水痘併發症」僅包含報告病例；「庫賈氏病」以診斷日統計。</t>
  </si>
  <si>
    <t>疱疹性B病毒感染症</t>
  </si>
  <si>
    <t>鉤端螺旋體病</t>
  </si>
  <si>
    <t>類鼻疽</t>
  </si>
  <si>
    <t>肉毒桿菌中毒</t>
  </si>
  <si>
    <t>侵襲性肺炎鏈球菌感染症</t>
  </si>
  <si>
    <t>Q熱</t>
  </si>
  <si>
    <t>地方性斑疹傷寒</t>
  </si>
  <si>
    <t>萊姆病</t>
  </si>
  <si>
    <t>兔熱病</t>
  </si>
  <si>
    <t>恙蟲病</t>
  </si>
  <si>
    <t>水痘併發症</t>
  </si>
  <si>
    <t>弓型蟲感染症</t>
  </si>
  <si>
    <t>流感併發重症</t>
  </si>
  <si>
    <t>庫賈氏病</t>
  </si>
  <si>
    <t>布氏桿菌病</t>
  </si>
  <si>
    <t>李斯特菌症</t>
  </si>
  <si>
    <t>發熱伴血小板減少綜合症</t>
  </si>
  <si>
    <t>嚴重特殊傳染性肺炎</t>
  </si>
  <si>
    <t>臺中市法定傳染病確定病例統計-年齡別(續6完)</t>
  </si>
  <si>
    <t>五、第五類法定傳染病</t>
  </si>
  <si>
    <t>填表</t>
  </si>
  <si>
    <t>資料來源：本局疾病管制科依據傳染病倉儲系統之資料統計彙編。</t>
  </si>
  <si>
    <t>填表說明：本表編製1份，並依統計法規定永久保存，資料透過網際網路上傳至「臺中市公務統計行政管理系統」。</t>
  </si>
  <si>
    <t>裂谷熱</t>
  </si>
  <si>
    <t>審核</t>
  </si>
  <si>
    <t>馬堡病毒出血熱</t>
  </si>
  <si>
    <t>黃熱病</t>
  </si>
  <si>
    <t>業務主管人員</t>
  </si>
  <si>
    <t>主辦統計人員</t>
  </si>
  <si>
    <t>伊波拉病毒感染</t>
  </si>
  <si>
    <t>拉薩熱</t>
  </si>
  <si>
    <t>機關首長</t>
  </si>
  <si>
    <t>中東呼吸症候群冠狀病毒感染症</t>
  </si>
  <si>
    <t>新型A型流感</t>
  </si>
  <si>
    <t>中華民國114年02月10日編製</t>
  </si>
</sst>
</file>

<file path=xl/styles.xml><?xml version="1.0" encoding="utf-8"?>
<styleSheet xmlns="http://schemas.openxmlformats.org/spreadsheetml/2006/main">
  <numFmts count="4">
    <numFmt formatCode="_-* #,##0_-;\-* #,##0_-;_-* &quot;-&quot;_-;_-@_-" numFmtId="197"/>
    <numFmt formatCode="#,###;\-#,###;\-" numFmtId="198"/>
    <numFmt formatCode="0_ " numFmtId="199"/>
    <numFmt formatCode="&quot;$&quot;0_);\(&quot;$&quot;0\)" numFmtId="200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FF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7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0" xfId="0" applyFont="true"/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6" xfId="0" applyFont="true" applyBorder="true">
      <alignment horizontal="center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/>
    </xf>
    <xf numFmtId="0" fontId="1" borderId="0" xfId="0" applyFont="true">
      <alignment horizontal="center"/>
    </xf>
    <xf numFmtId="0" fontId="1" borderId="0" xfId="0" applyFont="true"/>
    <xf numFmtId="0" fontId="1" borderId="0" xfId="0" applyFont="true">
      <alignment horizontal="left" vertical="center"/>
    </xf>
    <xf numFmtId="0" fontId="4" borderId="0" xfId="0" applyFont="true"/>
    <xf numFmtId="0" fontId="4" borderId="8" xfId="0" applyFont="true" applyBorder="true"/>
    <xf numFmtId="0" fontId="1" borderId="9" xfId="0" applyFont="true" applyBorder="true">
      <alignment vertical="center"/>
    </xf>
    <xf numFmtId="197" fontId="5" fillId="2" borderId="10" xfId="0" applyNumberFormat="true" applyFont="true" applyFill="true" applyBorder="true">
      <alignment vertical="center" wrapText="true"/>
    </xf>
    <xf numFmtId="197" fontId="5" borderId="8" xfId="0" applyNumberFormat="true" applyFont="true" applyBorder="true">
      <alignment vertical="center"/>
    </xf>
    <xf numFmtId="198" fontId="5" borderId="9" xfId="0" applyNumberFormat="true" applyFont="true" applyBorder="true">
      <alignment horizontal="center"/>
    </xf>
    <xf numFmtId="199" fontId="1" borderId="2" xfId="0" applyNumberFormat="true" applyFont="true" applyBorder="true">
      <alignment horizontal="center" vertical="center"/>
    </xf>
    <xf numFmtId="0" fontId="4" borderId="6" xfId="0" applyFont="true" applyBorder="true"/>
    <xf numFmtId="0" fontId="4" borderId="7" xfId="0" applyFont="true" applyBorder="true"/>
    <xf numFmtId="49" fontId="3" borderId="0" xfId="0" applyNumberFormat="true" applyFont="true"/>
    <xf numFmtId="197" fontId="5" fillId="2" borderId="2" xfId="0" applyNumberFormat="true" applyFont="true" applyFill="true" applyBorder="true">
      <alignment vertical="center" wrapText="true"/>
    </xf>
    <xf numFmtId="197" fontId="5" borderId="0" xfId="0" applyNumberFormat="true" applyFont="true">
      <alignment vertical="center"/>
    </xf>
    <xf numFmtId="198" fontId="5" borderId="3" xfId="0" applyNumberFormat="true" applyFont="true" applyBorder="true">
      <alignment horizontal="center"/>
    </xf>
    <xf numFmtId="0" fontId="4" borderId="2" xfId="0" applyFont="true" applyBorder="true"/>
    <xf numFmtId="0" fontId="1" borderId="1" xfId="0" applyFont="true" applyBorder="true">
      <alignment horizontal="center" vertical="center" wrapText="true"/>
    </xf>
    <xf numFmtId="200" fontId="1" borderId="2" xfId="0" applyNumberFormat="true" applyFont="true" applyBorder="true">
      <alignment horizontal="left" vertical="center"/>
    </xf>
    <xf numFmtId="200" fontId="1" borderId="0" xfId="0" applyNumberFormat="true" applyFont="true">
      <alignment horizontal="left" vertical="center"/>
    </xf>
    <xf numFmtId="0" fontId="1" borderId="3" xfId="0" applyFont="true" applyBorder="true">
      <alignment horizontal="right"/>
    </xf>
    <xf numFmtId="198" fontId="1" borderId="5" xfId="0" applyNumberFormat="true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0" fontId="1" borderId="5" xfId="0" applyFont="true" applyBorder="true">
      <alignment horizontal="left" vertical="center"/>
    </xf>
    <xf numFmtId="0" fontId="3" borderId="0" xfId="0" applyFont="true">
      <alignment horizontal="left" vertical="center"/>
    </xf>
    <xf numFmtId="197" fontId="5" fillId="2" borderId="10" xfId="0" applyNumberFormat="true" applyFont="true" applyFill="true" applyBorder="true">
      <alignment vertical="center"/>
    </xf>
    <xf numFmtId="49" fontId="6" borderId="10" xfId="0" applyNumberFormat="true" applyFont="true" applyBorder="true">
      <alignment horizontal="center" vertical="center"/>
    </xf>
    <xf numFmtId="0" fontId="3" borderId="0" xfId="0" applyFont="true">
      <alignment horizontal="left"/>
    </xf>
    <xf numFmtId="0" fontId="1" borderId="3" xfId="0" applyFont="true" applyBorder="true"/>
    <xf numFmtId="197" fontId="5" fillId="2" borderId="2" xfId="0" applyNumberFormat="true" applyFont="true" applyFill="true" applyBorder="true">
      <alignment vertical="center"/>
    </xf>
    <xf numFmtId="49" fontId="6" borderId="2" xfId="0" applyNumberFormat="true" applyFont="true" applyBorder="true">
      <alignment horizontal="center" vertical="center"/>
    </xf>
    <xf numFmtId="199" fontId="6" borderId="2" xfId="0" applyNumberFormat="true" applyFont="true" applyBorder="true">
      <alignment horizontal="center" vertical="center"/>
    </xf>
    <xf numFmtId="49" fontId="3" borderId="0" xfId="0" applyNumberFormat="true" applyFont="true">
      <alignment horizontal="center" vertical="center"/>
    </xf>
    <xf numFmtId="199" fontId="6" borderId="10" xfId="0" applyNumberFormat="true" applyFont="true" applyBorder="true">
      <alignment horizontal="center" vertical="center"/>
    </xf>
    <xf numFmtId="0" fontId="6" borderId="0" xfId="0" applyFont="true">
      <alignment horizontal="left"/>
    </xf>
    <xf numFmtId="0" fontId="4" borderId="3" xfId="0" applyFont="true" applyBorder="true"/>
    <xf numFmtId="0" fontId="1" borderId="6" xfId="0" applyFont="true" applyBorder="true"/>
    <xf numFmtId="0" fontId="1" borderId="7" xfId="0" applyFont="true" applyBorder="true"/>
    <xf numFmtId="0" fontId="1" borderId="3" xfId="0" applyFont="true" applyBorder="true">
      <alignment vertical="center"/>
    </xf>
    <xf numFmtId="0" fontId="6" borderId="0" xfId="0" applyFont="true"/>
    <xf numFmtId="197" fontId="5" fillId="2" borderId="10" xfId="0" applyNumberFormat="true" applyFont="true" applyFill="true" applyBorder="true">
      <alignment horizontal="right" vertical="center"/>
    </xf>
    <xf numFmtId="197" fontId="5" borderId="8" xfId="0" applyNumberFormat="true" applyFont="true" applyBorder="true">
      <alignment horizontal="right"/>
    </xf>
    <xf numFmtId="0" fontId="6" borderId="0" xfId="0" applyFont="true">
      <alignment horizontal="center"/>
    </xf>
    <xf numFmtId="197" fontId="5" fillId="2" borderId="2" xfId="0" applyNumberFormat="true" applyFont="true" applyFill="true" applyBorder="true">
      <alignment horizontal="right" vertical="center"/>
    </xf>
    <xf numFmtId="197" fontId="5" borderId="0" xfId="0" applyNumberFormat="true" applyFont="true">
      <alignment horizontal="right"/>
    </xf>
    <xf numFmtId="0" fontId="3" borderId="1" xfId="0" applyFont="true" applyBorder="true">
      <alignment horizontal="center" vertical="center" wrapText="true"/>
    </xf>
    <xf numFmtId="0" fontId="7" borderId="0" xfId="0" applyFont="true">
      <alignment horizontal="left" vertical="center"/>
    </xf>
    <xf numFmtId="0" fontId="1" borderId="8" xfId="0" applyFont="true" applyBorder="true"/>
    <xf numFmtId="199" fontId="3" borderId="10" xfId="0" applyNumberFormat="true" applyFont="true" applyBorder="true">
      <alignment horizontal="center" vertical="center"/>
    </xf>
    <xf numFmtId="0" fontId="3" borderId="0" xfId="0" applyFont="true">
      <alignment horizontal="center"/>
    </xf>
    <xf numFmtId="199" fontId="3" borderId="2" xfId="0" applyNumberFormat="true" applyFont="true" applyBorder="true">
      <alignment horizontal="left" vertical="center"/>
    </xf>
    <xf numFmtId="199" fontId="3" borderId="2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3" xfId="0" applyFont="true" applyBorder="true">
      <alignment horizontal="center" vertical="center"/>
    </xf>
    <xf numFmtId="0" fontId="1" borderId="3" xfId="0" applyFont="true" applyBorder="true">
      <alignment horizontal="left" vertical="center"/>
    </xf>
    <xf numFmtId="0" fontId="3" borderId="2" xfId="0" applyFont="true" applyBorder="true"/>
    <xf numFmtId="0" fontId="1" borderId="2" xfId="0" applyFont="true" applyBorder="true">
      <alignment horizontal="left" vertical="center"/>
    </xf>
    <xf numFmtId="0" fontId="1" borderId="0" xfId="0" applyFont="true">
      <alignment vertical="center"/>
    </xf>
    <xf numFmtId="0" fontId="1" borderId="0" xfId="0" applyFont="true">
      <alignment horizontal="left"/>
    </xf>
    <xf numFmtId="0" fontId="1" borderId="1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A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20.921875" hidden="false" outlineLevel="0"/>
    <col min="2" max="5" bestFit="false" customWidth="true" width="25.921875" hidden="false" outlineLevel="0"/>
    <col min="6" max="6" bestFit="false" customWidth="true" width="15.78125" hidden="false" outlineLevel="0"/>
    <col min="7" max="16" bestFit="false" customWidth="true" width="16.3515625" hidden="false" outlineLevel="0"/>
    <col min="17" max="17" bestFit="false" customWidth="true" width="15.2109375" hidden="false" outlineLevel="0"/>
    <col min="18" max="26" bestFit="false" customWidth="true" width="12.921875" hidden="false" outlineLevel="0"/>
    <col min="27" max="27" bestFit="false" customWidth="true" width="11.921875" hidden="false" outlineLevel="0"/>
    <col min="28" max="30" bestFit="false" customWidth="true" width="12.921875" hidden="false" outlineLevel="0"/>
    <col min="31" max="31" bestFit="false" customWidth="true" width="17.2109375" hidden="false" outlineLevel="0"/>
    <col min="32" max="41" bestFit="false" customWidth="true" width="14.4921875" hidden="false" outlineLevel="0"/>
    <col min="42" max="42" bestFit="false" customWidth="true" width="15.78125" hidden="false" outlineLevel="0"/>
    <col min="43" max="52" bestFit="false" customWidth="true" width="16.2109375" hidden="false" outlineLevel="0"/>
    <col min="53" max="53" bestFit="false" customWidth="true" width="13.3515625" hidden="false" outlineLevel="0"/>
    <col min="54" max="71" bestFit="false" customWidth="true" width="10.2109375" hidden="false" outlineLevel="0"/>
    <col min="72" max="72" bestFit="false" customWidth="true" width="19.2109375" hidden="false" outlineLevel="0"/>
    <col min="73" max="79" bestFit="false" customWidth="true" width="20.921875" hidden="false" outlineLevel="0"/>
  </cols>
  <sheetData>
    <row r="1" ht="18" customHeight="true">
      <c r="A1" s="1" t="s">
        <v>0</v>
      </c>
      <c r="B1" s="15"/>
      <c r="C1" s="21"/>
      <c r="D1" s="1" t="s">
        <v>30</v>
      </c>
      <c r="E1" s="1" t="s">
        <v>33</v>
      </c>
      <c r="F1" s="1" t="s">
        <v>0</v>
      </c>
      <c r="G1" s="15"/>
      <c r="H1" s="14"/>
      <c r="I1" s="14"/>
      <c r="J1" s="13"/>
      <c r="K1" s="13"/>
      <c r="L1" s="12"/>
      <c r="M1" s="21"/>
      <c r="N1" s="1" t="s">
        <v>30</v>
      </c>
      <c r="O1" s="1" t="s">
        <v>33</v>
      </c>
      <c r="P1" s="1"/>
      <c r="Q1" s="1" t="s">
        <v>0</v>
      </c>
      <c r="R1" s="15"/>
      <c r="S1" s="14"/>
      <c r="T1" s="14"/>
      <c r="U1" s="14"/>
      <c r="V1" s="14"/>
      <c r="W1" s="13"/>
      <c r="X1" s="14"/>
      <c r="Y1" s="12"/>
      <c r="Z1" s="12"/>
      <c r="AA1" s="47"/>
      <c r="AB1" s="1" t="s">
        <v>30</v>
      </c>
      <c r="AC1" s="1" t="s">
        <v>33</v>
      </c>
      <c r="AD1" s="1"/>
      <c r="AE1" s="1" t="s">
        <v>0</v>
      </c>
      <c r="AF1" s="15"/>
      <c r="AG1" s="14"/>
      <c r="AH1" s="13"/>
      <c r="AI1" s="14"/>
      <c r="AJ1" s="12"/>
      <c r="AK1" s="14"/>
      <c r="AL1" s="21"/>
      <c r="AM1" s="1" t="s">
        <v>30</v>
      </c>
      <c r="AN1" s="28" t="s">
        <v>33</v>
      </c>
      <c r="AO1" s="56"/>
      <c r="AP1" s="1" t="s">
        <v>0</v>
      </c>
      <c r="AQ1" s="15"/>
      <c r="AR1" s="13"/>
      <c r="AS1" s="13"/>
      <c r="AT1" s="13"/>
      <c r="AU1" s="12"/>
      <c r="AV1" s="14"/>
      <c r="AW1" s="47"/>
      <c r="AX1" s="1" t="s">
        <v>30</v>
      </c>
      <c r="AY1" s="1" t="s">
        <v>33</v>
      </c>
      <c r="AZ1" s="1"/>
      <c r="BA1" s="1" t="s">
        <v>0</v>
      </c>
      <c r="BB1" s="58"/>
      <c r="BC1" s="14"/>
      <c r="BD1" s="14"/>
      <c r="BE1" s="14"/>
      <c r="BF1" s="63"/>
      <c r="BG1" s="63"/>
      <c r="BH1" s="63"/>
      <c r="BI1" s="63"/>
      <c r="BJ1" s="12"/>
      <c r="BK1" s="12"/>
      <c r="BL1" s="12"/>
      <c r="BM1" s="63"/>
      <c r="BN1" s="63"/>
      <c r="BO1" s="7"/>
      <c r="BP1" s="1" t="s">
        <v>30</v>
      </c>
      <c r="BQ1" s="1" t="s">
        <v>33</v>
      </c>
      <c r="BR1" s="1"/>
      <c r="BS1" s="1"/>
      <c r="BT1" s="1" t="s">
        <v>0</v>
      </c>
      <c r="BU1" s="15"/>
      <c r="BV1" s="14"/>
      <c r="BW1" s="69"/>
      <c r="BX1" s="14"/>
      <c r="BY1" s="21"/>
      <c r="BZ1" s="1" t="s">
        <v>30</v>
      </c>
      <c r="CA1" s="70" t="s">
        <v>33</v>
      </c>
    </row>
    <row r="2" ht="18" customHeight="true">
      <c r="A2" s="1" t="s">
        <v>1</v>
      </c>
      <c r="B2" s="16" t="s">
        <v>26</v>
      </c>
      <c r="C2" s="22"/>
      <c r="D2" s="1" t="s">
        <v>31</v>
      </c>
      <c r="E2" s="1" t="s">
        <v>34</v>
      </c>
      <c r="F2" s="1" t="s">
        <v>1</v>
      </c>
      <c r="G2" s="16" t="s">
        <v>26</v>
      </c>
      <c r="H2" s="39"/>
      <c r="I2" s="39"/>
      <c r="J2" s="39"/>
      <c r="K2" s="39"/>
      <c r="L2" s="39"/>
      <c r="M2" s="22"/>
      <c r="N2" s="1" t="s">
        <v>31</v>
      </c>
      <c r="O2" s="1" t="s">
        <v>34</v>
      </c>
      <c r="P2" s="1"/>
      <c r="Q2" s="1" t="s">
        <v>1</v>
      </c>
      <c r="R2" s="16" t="s">
        <v>26</v>
      </c>
      <c r="S2" s="46"/>
      <c r="T2" s="46"/>
      <c r="U2" s="39"/>
      <c r="V2" s="39"/>
      <c r="W2" s="39"/>
      <c r="X2" s="46"/>
      <c r="Y2" s="39"/>
      <c r="Z2" s="39"/>
      <c r="AA2" s="48"/>
      <c r="AB2" s="1" t="s">
        <v>31</v>
      </c>
      <c r="AC2" s="1" t="s">
        <v>34</v>
      </c>
      <c r="AD2" s="1"/>
      <c r="AE2" s="1" t="s">
        <v>1</v>
      </c>
      <c r="AF2" s="16" t="s">
        <v>26</v>
      </c>
      <c r="AG2" s="39"/>
      <c r="AH2" s="39"/>
      <c r="AI2" s="46"/>
      <c r="AJ2" s="39"/>
      <c r="AK2" s="46"/>
      <c r="AL2" s="22"/>
      <c r="AM2" s="1" t="s">
        <v>31</v>
      </c>
      <c r="AN2" s="28" t="s">
        <v>34</v>
      </c>
      <c r="AO2" s="56"/>
      <c r="AP2" s="1" t="s">
        <v>1</v>
      </c>
      <c r="AQ2" s="16" t="s">
        <v>26</v>
      </c>
      <c r="AR2" s="39"/>
      <c r="AS2" s="39"/>
      <c r="AT2" s="39"/>
      <c r="AU2" s="39"/>
      <c r="AV2" s="46"/>
      <c r="AW2" s="48"/>
      <c r="AX2" s="1" t="s">
        <v>31</v>
      </c>
      <c r="AY2" s="1" t="s">
        <v>34</v>
      </c>
      <c r="AZ2" s="1"/>
      <c r="BA2" s="1" t="s">
        <v>1</v>
      </c>
      <c r="BB2" s="16" t="s">
        <v>26</v>
      </c>
      <c r="BC2" s="39"/>
      <c r="BD2" s="39"/>
      <c r="BE2" s="39"/>
      <c r="BF2" s="64"/>
      <c r="BG2" s="64"/>
      <c r="BH2" s="64"/>
      <c r="BI2" s="64"/>
      <c r="BJ2" s="39"/>
      <c r="BK2" s="39"/>
      <c r="BL2" s="39"/>
      <c r="BM2" s="64"/>
      <c r="BN2" s="64"/>
      <c r="BO2" s="9"/>
      <c r="BP2" s="1" t="s">
        <v>31</v>
      </c>
      <c r="BQ2" s="1" t="s">
        <v>34</v>
      </c>
      <c r="BR2" s="1"/>
      <c r="BS2" s="1"/>
      <c r="BT2" s="1" t="s">
        <v>1</v>
      </c>
      <c r="BU2" s="16" t="s">
        <v>26</v>
      </c>
      <c r="BV2" s="46"/>
      <c r="BW2" s="4"/>
      <c r="BX2" s="46"/>
      <c r="BY2" s="22"/>
      <c r="BZ2" s="1" t="s">
        <v>31</v>
      </c>
      <c r="CA2" s="70" t="s">
        <v>34</v>
      </c>
    </row>
    <row r="3" ht="24" customHeight="true">
      <c r="A3" s="2" t="s">
        <v>2</v>
      </c>
      <c r="B3" s="2"/>
      <c r="C3" s="2"/>
      <c r="D3" s="2"/>
      <c r="E3" s="2"/>
      <c r="F3" s="2" t="s">
        <v>37</v>
      </c>
      <c r="G3" s="2"/>
      <c r="H3" s="2"/>
      <c r="I3" s="2"/>
      <c r="J3" s="2"/>
      <c r="K3" s="2"/>
      <c r="L3" s="2"/>
      <c r="M3" s="2"/>
      <c r="N3" s="2"/>
      <c r="O3" s="2"/>
      <c r="P3" s="2"/>
      <c r="Q3" s="2" t="s">
        <v>52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 t="s">
        <v>69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 t="s">
        <v>83</v>
      </c>
      <c r="AQ3" s="2"/>
      <c r="AR3" s="2"/>
      <c r="AS3" s="2"/>
      <c r="AT3" s="2"/>
      <c r="AU3" s="2"/>
      <c r="AV3" s="2"/>
      <c r="AW3" s="2"/>
      <c r="AX3" s="2"/>
      <c r="AY3" s="2"/>
      <c r="AZ3" s="2"/>
      <c r="BA3" s="2" t="s">
        <v>95</v>
      </c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 t="s">
        <v>116</v>
      </c>
      <c r="BU3" s="2"/>
      <c r="BV3" s="2"/>
      <c r="BW3" s="2"/>
      <c r="BX3" s="2"/>
      <c r="BY3" s="2"/>
      <c r="BZ3" s="2"/>
      <c r="CA3" s="2"/>
    </row>
    <row r="4" ht="20.1" customHeight="true">
      <c r="A4" s="3"/>
      <c r="B4" s="3"/>
      <c r="C4" s="23" t="s">
        <v>28</v>
      </c>
      <c r="D4" s="3"/>
      <c r="E4" s="3"/>
      <c r="F4" s="3"/>
      <c r="G4" s="3"/>
      <c r="H4" s="3"/>
      <c r="I4" s="3"/>
      <c r="J4" s="3"/>
      <c r="K4" s="23" t="s">
        <v>45</v>
      </c>
      <c r="L4" s="3"/>
      <c r="M4" s="3"/>
      <c r="N4" s="3"/>
      <c r="O4" s="3"/>
      <c r="P4" s="3"/>
      <c r="Q4" s="43" t="s">
        <v>45</v>
      </c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 t="s">
        <v>45</v>
      </c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 t="s">
        <v>45</v>
      </c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 t="s">
        <v>45</v>
      </c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 t="s">
        <v>45</v>
      </c>
      <c r="BU4" s="43"/>
      <c r="BV4" s="43"/>
      <c r="BW4" s="43"/>
      <c r="BX4" s="43"/>
      <c r="BY4" s="43"/>
      <c r="BZ4" s="43"/>
      <c r="CA4" s="43"/>
    </row>
    <row r="5" ht="15.75" customHeight="true">
      <c r="A5" s="4" t="s">
        <v>3</v>
      </c>
      <c r="B5" s="4"/>
      <c r="C5" s="4"/>
      <c r="D5" s="4"/>
      <c r="E5" s="31" t="s">
        <v>35</v>
      </c>
      <c r="F5" s="4" t="s">
        <v>38</v>
      </c>
      <c r="G5" s="4"/>
      <c r="H5" s="4"/>
      <c r="I5" s="4"/>
      <c r="J5" s="4"/>
      <c r="K5" s="4"/>
      <c r="L5" s="4"/>
      <c r="M5" s="4"/>
      <c r="N5" s="4"/>
      <c r="O5" s="4"/>
      <c r="P5" s="31" t="s">
        <v>35</v>
      </c>
      <c r="Q5" s="4" t="s">
        <v>38</v>
      </c>
      <c r="R5" s="4"/>
      <c r="S5" s="4"/>
      <c r="T5" s="4"/>
      <c r="U5" s="4"/>
      <c r="V5" s="4"/>
      <c r="W5" s="4"/>
      <c r="X5" s="4"/>
      <c r="Y5" s="4"/>
      <c r="Z5" s="4"/>
      <c r="AA5" s="4"/>
      <c r="AB5" s="49"/>
      <c r="AC5" s="49"/>
      <c r="AD5" s="31" t="s">
        <v>35</v>
      </c>
      <c r="AE5" s="4" t="s">
        <v>70</v>
      </c>
      <c r="AF5" s="4"/>
      <c r="AG5" s="4"/>
      <c r="AH5" s="4"/>
      <c r="AI5" s="4"/>
      <c r="AJ5" s="4"/>
      <c r="AK5" s="4"/>
      <c r="AL5" s="4"/>
      <c r="AM5" s="4"/>
      <c r="AN5" s="4"/>
      <c r="AO5" s="31" t="s">
        <v>35</v>
      </c>
      <c r="AP5" s="4" t="s">
        <v>70</v>
      </c>
      <c r="AQ5" s="4"/>
      <c r="AR5" s="4"/>
      <c r="AS5" s="4"/>
      <c r="AT5" s="4"/>
      <c r="AU5" s="4"/>
      <c r="AV5" s="4"/>
      <c r="AW5" s="49"/>
      <c r="AX5" s="49"/>
      <c r="AY5" s="49"/>
      <c r="AZ5" s="31" t="s">
        <v>35</v>
      </c>
      <c r="BA5" s="4" t="s">
        <v>96</v>
      </c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65"/>
      <c r="BO5" s="65"/>
      <c r="BP5" s="65"/>
      <c r="BQ5" s="65"/>
      <c r="BR5" s="65"/>
      <c r="BS5" s="31" t="s">
        <v>35</v>
      </c>
      <c r="BT5" s="4" t="s">
        <v>117</v>
      </c>
      <c r="BU5" s="4"/>
      <c r="BV5" s="4"/>
      <c r="BW5" s="4"/>
      <c r="BX5" s="4"/>
      <c r="BY5" s="46"/>
      <c r="BZ5" s="39"/>
      <c r="CA5" s="31" t="s">
        <v>35</v>
      </c>
    </row>
    <row r="6" ht="15.95" customHeight="true">
      <c r="A6" s="5" t="s">
        <v>4</v>
      </c>
      <c r="B6" s="1" t="s">
        <v>27</v>
      </c>
      <c r="C6" s="1" t="s">
        <v>29</v>
      </c>
      <c r="D6" s="28" t="s">
        <v>32</v>
      </c>
      <c r="E6" s="1" t="s">
        <v>36</v>
      </c>
      <c r="F6" s="28" t="s">
        <v>4</v>
      </c>
      <c r="G6" s="28" t="s">
        <v>41</v>
      </c>
      <c r="H6" s="1" t="s">
        <v>42</v>
      </c>
      <c r="I6" s="28" t="s">
        <v>43</v>
      </c>
      <c r="J6" s="28" t="s">
        <v>44</v>
      </c>
      <c r="K6" s="28" t="s">
        <v>46</v>
      </c>
      <c r="L6" s="28" t="s">
        <v>47</v>
      </c>
      <c r="M6" s="28" t="s">
        <v>48</v>
      </c>
      <c r="N6" s="28" t="s">
        <v>49</v>
      </c>
      <c r="O6" s="28" t="s">
        <v>50</v>
      </c>
      <c r="P6" s="28" t="s">
        <v>51</v>
      </c>
      <c r="Q6" s="28" t="s">
        <v>4</v>
      </c>
      <c r="R6" s="28" t="s">
        <v>54</v>
      </c>
      <c r="S6" s="28"/>
      <c r="T6" s="28" t="s">
        <v>57</v>
      </c>
      <c r="U6" s="28" t="s">
        <v>58</v>
      </c>
      <c r="V6" s="28" t="s">
        <v>59</v>
      </c>
      <c r="W6" s="28" t="s">
        <v>60</v>
      </c>
      <c r="X6" s="28"/>
      <c r="Y6" s="1" t="s">
        <v>63</v>
      </c>
      <c r="Z6" s="28" t="s">
        <v>64</v>
      </c>
      <c r="AA6" s="28" t="s">
        <v>65</v>
      </c>
      <c r="AB6" s="28" t="s">
        <v>66</v>
      </c>
      <c r="AC6" s="28" t="s">
        <v>67</v>
      </c>
      <c r="AD6" s="28" t="s">
        <v>68</v>
      </c>
      <c r="AE6" s="28" t="s">
        <v>4</v>
      </c>
      <c r="AF6" s="1" t="s">
        <v>72</v>
      </c>
      <c r="AG6" s="28" t="s">
        <v>73</v>
      </c>
      <c r="AH6" s="28" t="s">
        <v>74</v>
      </c>
      <c r="AI6" s="1" t="s">
        <v>75</v>
      </c>
      <c r="AJ6" s="28" t="s">
        <v>76</v>
      </c>
      <c r="AK6" s="1" t="s">
        <v>77</v>
      </c>
      <c r="AL6" s="1"/>
      <c r="AM6" s="1"/>
      <c r="AN6" s="1"/>
      <c r="AO6" s="1"/>
      <c r="AP6" s="28" t="s">
        <v>4</v>
      </c>
      <c r="AQ6" s="28" t="s">
        <v>85</v>
      </c>
      <c r="AR6" s="1" t="s">
        <v>86</v>
      </c>
      <c r="AS6" s="28" t="s">
        <v>87</v>
      </c>
      <c r="AT6" s="28" t="s">
        <v>88</v>
      </c>
      <c r="AU6" s="28" t="s">
        <v>89</v>
      </c>
      <c r="AV6" s="28" t="s">
        <v>90</v>
      </c>
      <c r="AW6" s="28" t="s">
        <v>91</v>
      </c>
      <c r="AX6" s="28" t="s">
        <v>92</v>
      </c>
      <c r="AY6" s="28" t="s">
        <v>93</v>
      </c>
      <c r="AZ6" s="28" t="s">
        <v>94</v>
      </c>
      <c r="BA6" s="28" t="s">
        <v>4</v>
      </c>
      <c r="BB6" s="28" t="s">
        <v>98</v>
      </c>
      <c r="BC6" s="28" t="s">
        <v>99</v>
      </c>
      <c r="BD6" s="28" t="s">
        <v>100</v>
      </c>
      <c r="BE6" s="28" t="s">
        <v>101</v>
      </c>
      <c r="BF6" s="28" t="s">
        <v>102</v>
      </c>
      <c r="BG6" s="28" t="s">
        <v>103</v>
      </c>
      <c r="BH6" s="28" t="s">
        <v>104</v>
      </c>
      <c r="BI6" s="28" t="s">
        <v>105</v>
      </c>
      <c r="BJ6" s="28" t="s">
        <v>106</v>
      </c>
      <c r="BK6" s="28" t="s">
        <v>107</v>
      </c>
      <c r="BL6" s="28" t="s">
        <v>108</v>
      </c>
      <c r="BM6" s="28" t="s">
        <v>109</v>
      </c>
      <c r="BN6" s="28" t="s">
        <v>110</v>
      </c>
      <c r="BO6" s="28" t="s">
        <v>111</v>
      </c>
      <c r="BP6" s="28" t="s">
        <v>112</v>
      </c>
      <c r="BQ6" s="28" t="s">
        <v>113</v>
      </c>
      <c r="BR6" s="28" t="s">
        <v>114</v>
      </c>
      <c r="BS6" s="28" t="s">
        <v>115</v>
      </c>
      <c r="BT6" s="28" t="s">
        <v>4</v>
      </c>
      <c r="BU6" s="28" t="s">
        <v>121</v>
      </c>
      <c r="BV6" s="28" t="s">
        <v>123</v>
      </c>
      <c r="BW6" s="28" t="s">
        <v>124</v>
      </c>
      <c r="BX6" s="28" t="s">
        <v>127</v>
      </c>
      <c r="BY6" s="28" t="s">
        <v>128</v>
      </c>
      <c r="BZ6" s="28" t="s">
        <v>130</v>
      </c>
      <c r="CA6" s="71" t="s">
        <v>131</v>
      </c>
    </row>
    <row r="7" ht="25.15" customHeight="true">
      <c r="A7" s="5"/>
      <c r="B7" s="1"/>
      <c r="C7" s="1"/>
      <c r="D7" s="28"/>
      <c r="E7" s="1"/>
      <c r="F7" s="28"/>
      <c r="G7" s="28"/>
      <c r="H7" s="1"/>
      <c r="I7" s="28"/>
      <c r="J7" s="28"/>
      <c r="K7" s="28"/>
      <c r="L7" s="28"/>
      <c r="M7" s="28"/>
      <c r="N7" s="28"/>
      <c r="O7" s="28"/>
      <c r="P7" s="28"/>
      <c r="Q7" s="28"/>
      <c r="R7" s="28" t="s">
        <v>55</v>
      </c>
      <c r="S7" s="28" t="s">
        <v>56</v>
      </c>
      <c r="T7" s="28"/>
      <c r="U7" s="28"/>
      <c r="V7" s="28"/>
      <c r="W7" s="28" t="s">
        <v>61</v>
      </c>
      <c r="X7" s="28" t="s">
        <v>62</v>
      </c>
      <c r="Y7" s="1"/>
      <c r="Z7" s="28"/>
      <c r="AA7" s="28"/>
      <c r="AB7" s="28"/>
      <c r="AC7" s="28"/>
      <c r="AD7" s="28"/>
      <c r="AE7" s="28"/>
      <c r="AF7" s="1"/>
      <c r="AG7" s="28"/>
      <c r="AH7" s="28"/>
      <c r="AI7" s="1"/>
      <c r="AJ7" s="28"/>
      <c r="AK7" s="28" t="s">
        <v>78</v>
      </c>
      <c r="AL7" s="28" t="s">
        <v>79</v>
      </c>
      <c r="AM7" s="28" t="s">
        <v>80</v>
      </c>
      <c r="AN7" s="28" t="s">
        <v>81</v>
      </c>
      <c r="AO7" s="28" t="s">
        <v>82</v>
      </c>
      <c r="AP7" s="28"/>
      <c r="AQ7" s="28"/>
      <c r="AR7" s="1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71"/>
    </row>
    <row r="8" ht="15.95" customHeight="true">
      <c r="A8" s="6" t="s">
        <v>5</v>
      </c>
      <c r="B8" s="17" t="n">
        <f>SUM(B9:B28)</f>
        <v>0</v>
      </c>
      <c r="C8" s="24" t="n">
        <f>SUM(C9:C28)</f>
        <v>0</v>
      </c>
      <c r="D8" s="24" t="n">
        <f>SUM(D9:D28)</f>
        <v>0</v>
      </c>
      <c r="E8" s="24" t="n">
        <f>SUM(E9:E28)</f>
        <v>0</v>
      </c>
      <c r="F8" s="32" t="s">
        <v>39</v>
      </c>
      <c r="G8" s="36" t="n">
        <f>SUM(G9:G28)</f>
        <v>0</v>
      </c>
      <c r="H8" s="40" t="n">
        <f>SUM(H9:H28)</f>
        <v>0</v>
      </c>
      <c r="I8" s="40" t="n">
        <f>SUM(I9:I28)</f>
        <v>0</v>
      </c>
      <c r="J8" s="40" t="n">
        <f>SUM(J9:J28)</f>
        <v>37</v>
      </c>
      <c r="K8" s="40" t="n">
        <f>SUM(K9:K28)</f>
        <v>0</v>
      </c>
      <c r="L8" s="40" t="n">
        <f>SUM(L9:L28)</f>
        <v>1</v>
      </c>
      <c r="M8" s="40" t="n">
        <f>SUM(M9:M28)</f>
        <v>0</v>
      </c>
      <c r="N8" s="40" t="n">
        <f>SUM(N9:N28)</f>
        <v>12</v>
      </c>
      <c r="O8" s="40" t="n">
        <f>SUM(O9:O28)</f>
        <v>12</v>
      </c>
      <c r="P8" s="40" t="n">
        <f>SUM(P9:P28)</f>
        <v>48</v>
      </c>
      <c r="Q8" s="32" t="s">
        <v>39</v>
      </c>
      <c r="R8" s="36" t="n">
        <f>SUM(R9:R28)</f>
        <v>0</v>
      </c>
      <c r="S8" s="40" t="n">
        <f>SUM(S9:S28)</f>
        <v>1</v>
      </c>
      <c r="T8" s="40" t="n">
        <f>SUM(T9:T28)</f>
        <v>0</v>
      </c>
      <c r="U8" s="40" t="n">
        <f>SUM(U9:U28)</f>
        <v>12</v>
      </c>
      <c r="V8" s="40" t="n">
        <f>SUM(V9:V28)</f>
        <v>0</v>
      </c>
      <c r="W8" s="40" t="n">
        <f>SUM(W9:W28)</f>
        <v>1</v>
      </c>
      <c r="X8" s="40" t="n">
        <f>SUM(X9:X28)</f>
        <v>0</v>
      </c>
      <c r="Y8" s="40" t="n">
        <f>SUM(Y9:Y28)</f>
        <v>0</v>
      </c>
      <c r="Z8" s="40" t="n">
        <f>SUM(Z9:Z28)</f>
        <v>0</v>
      </c>
      <c r="AA8" s="40" t="n">
        <f>SUM(AA9:AA28)</f>
        <v>8</v>
      </c>
      <c r="AB8" s="40" t="n">
        <f>SUM(AB9:AB28)</f>
        <v>3</v>
      </c>
      <c r="AC8" s="40" t="n">
        <f>SUM(AC9:AC28)</f>
        <v>0</v>
      </c>
      <c r="AD8" s="40" t="n">
        <f>SUM(AD9:AD28)</f>
        <v>0</v>
      </c>
      <c r="AE8" s="32" t="s">
        <v>39</v>
      </c>
      <c r="AF8" s="51" t="n">
        <f>SUM(AF9:AF28)</f>
        <v>2</v>
      </c>
      <c r="AG8" s="54" t="n">
        <f>SUM(AG9:AG28)</f>
        <v>0</v>
      </c>
      <c r="AH8" s="54" t="n">
        <f>SUM(AH9:AH28)</f>
        <v>1</v>
      </c>
      <c r="AI8" s="54" t="n">
        <f>SUM(AI9:AI28)</f>
        <v>722</v>
      </c>
      <c r="AJ8" s="54" t="n">
        <f>SUM(AJ9:AJ28)</f>
        <v>0</v>
      </c>
      <c r="AK8" s="54" t="n">
        <f>SUM(AK9:AK28)</f>
        <v>17</v>
      </c>
      <c r="AL8" s="54" t="n">
        <f>SUM(AL9:AL28)</f>
        <v>76</v>
      </c>
      <c r="AM8" s="54" t="n">
        <f>SUM(AM9:AM28)</f>
        <v>0</v>
      </c>
      <c r="AN8" s="54" t="n">
        <f>SUM(AN9:AN28)</f>
        <v>0</v>
      </c>
      <c r="AO8" s="54" t="n">
        <f>SUM(AO9:AO28)</f>
        <v>0</v>
      </c>
      <c r="AP8" s="32" t="s">
        <v>39</v>
      </c>
      <c r="AQ8" s="36" t="n">
        <f>SUM(AQ9:AQ28)</f>
        <v>0</v>
      </c>
      <c r="AR8" s="40" t="n">
        <f>SUM(AR9:AR28)</f>
        <v>74</v>
      </c>
      <c r="AS8" s="40" t="n">
        <f>SUM(AS9:AS28)</f>
        <v>0</v>
      </c>
      <c r="AT8" s="40" t="n">
        <f>SUM(AT9:AT28)</f>
        <v>1248</v>
      </c>
      <c r="AU8" s="40" t="n">
        <f>SUM(AU9:AU28)</f>
        <v>871</v>
      </c>
      <c r="AV8" s="40" t="n">
        <f>SUM(AV9:AV28)</f>
        <v>0</v>
      </c>
      <c r="AW8" s="40" t="n">
        <f>SUM(AW9:AW28)</f>
        <v>0</v>
      </c>
      <c r="AX8" s="40" t="n">
        <f>SUM(AX9:AX28)</f>
        <v>152</v>
      </c>
      <c r="AY8" s="40" t="n">
        <f>SUM(AY9:AY28)</f>
        <v>79</v>
      </c>
      <c r="AZ8" s="40" t="n">
        <f>SUM(AZ9:AZ28)</f>
        <v>1</v>
      </c>
      <c r="BA8" s="32" t="s">
        <v>39</v>
      </c>
      <c r="BB8" s="36" t="n">
        <f>SUM(BB9:BB28)</f>
        <v>0</v>
      </c>
      <c r="BC8" s="40" t="n">
        <f>SUM(BC9:BC28)</f>
        <v>8</v>
      </c>
      <c r="BD8" s="40" t="n">
        <f>SUM(BD9:BD28)</f>
        <v>5</v>
      </c>
      <c r="BE8" s="40" t="n">
        <f>SUM(BE9:BE28)</f>
        <v>0</v>
      </c>
      <c r="BF8" s="40" t="n">
        <f>SUM(BF9:BF28)</f>
        <v>42</v>
      </c>
      <c r="BG8" s="40" t="n">
        <f>SUM(BG9:BG28)</f>
        <v>0</v>
      </c>
      <c r="BH8" s="40" t="n">
        <f>SUM(BH9:BH28)</f>
        <v>1</v>
      </c>
      <c r="BI8" s="40" t="n">
        <f>SUM(BI9:BI28)</f>
        <v>0</v>
      </c>
      <c r="BJ8" s="40" t="n">
        <f>SUM(BJ9:BJ28)</f>
        <v>0</v>
      </c>
      <c r="BK8" s="40" t="n">
        <f>SUM(BK9:BK28)</f>
        <v>7</v>
      </c>
      <c r="BL8" s="40" t="n">
        <f>SUM(BL9:BL28)</f>
        <v>3</v>
      </c>
      <c r="BM8" s="40" t="n">
        <f>SUM(BM9:BM28)</f>
        <v>1</v>
      </c>
      <c r="BN8" s="40" t="n">
        <f>SUM(BN9:BN28)</f>
        <v>197</v>
      </c>
      <c r="BO8" s="40" t="n">
        <f>SUM(BO9:BO28)</f>
        <v>0</v>
      </c>
      <c r="BP8" s="40" t="n">
        <f>SUM(BP9:BP28)</f>
        <v>0</v>
      </c>
      <c r="BQ8" s="40" t="n">
        <f>SUM(BQ9:BQ28)</f>
        <v>20</v>
      </c>
      <c r="BR8" s="40" t="n">
        <f>SUM(BR9:BR28)</f>
        <v>0</v>
      </c>
      <c r="BS8" s="40" t="n">
        <f>SUM(BS9:BS28)</f>
        <v>2150</v>
      </c>
      <c r="BT8" s="32" t="s">
        <v>39</v>
      </c>
      <c r="BU8" s="17" t="n">
        <f>SUM(BU9:BU28)</f>
        <v>0</v>
      </c>
      <c r="BV8" s="24" t="n">
        <f>SUM(BV9:BV28)</f>
        <v>0</v>
      </c>
      <c r="BW8" s="24" t="n">
        <f>SUM(BW9:BW28)</f>
        <v>0</v>
      </c>
      <c r="BX8" s="24" t="n">
        <f>SUM(BX9:BX28)</f>
        <v>0</v>
      </c>
      <c r="BY8" s="24" t="n">
        <f>SUM(BY9:BY28)</f>
        <v>0</v>
      </c>
      <c r="BZ8" s="24" t="n">
        <f>SUM(BZ9:BZ28)</f>
        <v>0</v>
      </c>
      <c r="CA8" s="24" t="n">
        <f>SUM(CA9:CA28)</f>
        <v>0</v>
      </c>
    </row>
    <row r="9" ht="15.95" customHeight="true">
      <c r="A9" s="7" t="s">
        <v>6</v>
      </c>
      <c r="B9" s="18" t="n">
        <v>0</v>
      </c>
      <c r="C9" s="25" t="n">
        <v>0</v>
      </c>
      <c r="D9" s="25" t="n">
        <v>0</v>
      </c>
      <c r="E9" s="25" t="n">
        <v>0</v>
      </c>
      <c r="F9" s="7" t="s">
        <v>6</v>
      </c>
      <c r="G9" s="18" t="n">
        <v>0</v>
      </c>
      <c r="H9" s="25" t="n">
        <v>0</v>
      </c>
      <c r="I9" s="25" t="n">
        <v>0</v>
      </c>
      <c r="J9" s="25" t="n">
        <v>0</v>
      </c>
      <c r="K9" s="25" t="n">
        <v>0</v>
      </c>
      <c r="L9" s="25" t="n">
        <v>0</v>
      </c>
      <c r="M9" s="25" t="n">
        <v>0</v>
      </c>
      <c r="N9" s="25" t="n">
        <v>1</v>
      </c>
      <c r="O9" s="25" t="n">
        <v>0</v>
      </c>
      <c r="P9" s="25" t="n">
        <v>0</v>
      </c>
      <c r="Q9" s="7" t="s">
        <v>6</v>
      </c>
      <c r="R9" s="18" t="n">
        <v>0</v>
      </c>
      <c r="S9" s="25" t="n">
        <v>0</v>
      </c>
      <c r="T9" s="25" t="n">
        <v>0</v>
      </c>
      <c r="U9" s="25" t="n">
        <v>0</v>
      </c>
      <c r="V9" s="25" t="n">
        <v>0</v>
      </c>
      <c r="W9" s="25" t="n">
        <v>0</v>
      </c>
      <c r="X9" s="25" t="n">
        <v>0</v>
      </c>
      <c r="Y9" s="25" t="n">
        <v>0</v>
      </c>
      <c r="Z9" s="25" t="n">
        <v>0</v>
      </c>
      <c r="AA9" s="25" t="n">
        <v>0</v>
      </c>
      <c r="AB9" s="25" t="n">
        <v>0</v>
      </c>
      <c r="AC9" s="25" t="n">
        <v>0</v>
      </c>
      <c r="AD9" s="25" t="n">
        <v>0</v>
      </c>
      <c r="AE9" s="7" t="s">
        <v>6</v>
      </c>
      <c r="AF9" s="52" t="n">
        <v>2</v>
      </c>
      <c r="AG9" s="55" t="n">
        <v>0</v>
      </c>
      <c r="AH9" s="55" t="n">
        <v>0</v>
      </c>
      <c r="AI9" s="55" t="n">
        <v>0</v>
      </c>
      <c r="AJ9" s="55" t="n">
        <v>0</v>
      </c>
      <c r="AK9" s="55" t="n">
        <v>0</v>
      </c>
      <c r="AL9" s="55" t="n">
        <v>0</v>
      </c>
      <c r="AM9" s="55" t="n">
        <v>0</v>
      </c>
      <c r="AN9" s="55" t="n">
        <v>0</v>
      </c>
      <c r="AO9" s="55" t="n">
        <v>0</v>
      </c>
      <c r="AP9" s="7" t="s">
        <v>6</v>
      </c>
      <c r="AQ9" s="18" t="n">
        <v>0</v>
      </c>
      <c r="AR9" s="25" t="n">
        <v>1</v>
      </c>
      <c r="AS9" s="25" t="n">
        <v>0</v>
      </c>
      <c r="AT9" s="25" t="n">
        <v>0</v>
      </c>
      <c r="AU9" s="25" t="n">
        <v>1</v>
      </c>
      <c r="AV9" s="25" t="n">
        <v>0</v>
      </c>
      <c r="AW9" s="25" t="n">
        <v>0</v>
      </c>
      <c r="AX9" s="25" t="n">
        <v>0</v>
      </c>
      <c r="AY9" s="25" t="n">
        <v>0</v>
      </c>
      <c r="AZ9" s="25" t="n">
        <v>0</v>
      </c>
      <c r="BA9" s="7" t="s">
        <v>6</v>
      </c>
      <c r="BB9" s="18" t="n">
        <v>0</v>
      </c>
      <c r="BC9" s="25" t="n">
        <v>0</v>
      </c>
      <c r="BD9" s="25" t="n">
        <v>0</v>
      </c>
      <c r="BE9" s="25" t="n">
        <v>0</v>
      </c>
      <c r="BF9" s="25" t="n">
        <v>1</v>
      </c>
      <c r="BG9" s="25" t="n">
        <v>0</v>
      </c>
      <c r="BH9" s="25" t="n">
        <v>0</v>
      </c>
      <c r="BI9" s="25" t="n">
        <v>0</v>
      </c>
      <c r="BJ9" s="25" t="n">
        <v>0</v>
      </c>
      <c r="BK9" s="25" t="n">
        <v>0</v>
      </c>
      <c r="BL9" s="25" t="n">
        <v>0</v>
      </c>
      <c r="BM9" s="25" t="n">
        <v>0</v>
      </c>
      <c r="BN9" s="25" t="n">
        <v>1</v>
      </c>
      <c r="BO9" s="25" t="n">
        <v>0</v>
      </c>
      <c r="BP9" s="25" t="n">
        <v>0</v>
      </c>
      <c r="BQ9" s="25" t="n">
        <v>0</v>
      </c>
      <c r="BR9" s="25" t="n">
        <v>0</v>
      </c>
      <c r="BS9" s="25" t="n">
        <v>7</v>
      </c>
      <c r="BT9" s="7" t="s">
        <v>6</v>
      </c>
      <c r="BU9" s="18" t="n">
        <v>0</v>
      </c>
      <c r="BV9" s="25" t="n">
        <v>0</v>
      </c>
      <c r="BW9" s="25" t="n">
        <v>0</v>
      </c>
      <c r="BX9" s="25" t="n">
        <v>0</v>
      </c>
      <c r="BY9" s="25" t="n">
        <v>0</v>
      </c>
      <c r="BZ9" s="25" t="n">
        <v>0</v>
      </c>
      <c r="CA9" s="25" t="n">
        <v>0</v>
      </c>
    </row>
    <row r="10" ht="15.95" customHeight="true">
      <c r="A10" s="7" t="s">
        <v>7</v>
      </c>
      <c r="B10" s="18" t="n">
        <v>0</v>
      </c>
      <c r="C10" s="25" t="n">
        <v>0</v>
      </c>
      <c r="D10" s="25" t="n">
        <v>0</v>
      </c>
      <c r="E10" s="25" t="n">
        <v>0</v>
      </c>
      <c r="F10" s="7" t="s">
        <v>7</v>
      </c>
      <c r="G10" s="18" t="n">
        <v>0</v>
      </c>
      <c r="H10" s="25" t="n">
        <v>0</v>
      </c>
      <c r="I10" s="25" t="n">
        <v>0</v>
      </c>
      <c r="J10" s="25" t="n">
        <v>0</v>
      </c>
      <c r="K10" s="25" t="n">
        <v>0</v>
      </c>
      <c r="L10" s="25" t="n">
        <v>0</v>
      </c>
      <c r="M10" s="25" t="n">
        <v>0</v>
      </c>
      <c r="N10" s="25" t="n">
        <v>2</v>
      </c>
      <c r="O10" s="25" t="n">
        <v>0</v>
      </c>
      <c r="P10" s="25" t="n">
        <v>0</v>
      </c>
      <c r="Q10" s="7" t="s">
        <v>7</v>
      </c>
      <c r="R10" s="18" t="n">
        <v>0</v>
      </c>
      <c r="S10" s="25" t="n">
        <v>0</v>
      </c>
      <c r="T10" s="25" t="n">
        <v>0</v>
      </c>
      <c r="U10" s="25" t="n">
        <v>0</v>
      </c>
      <c r="V10" s="25" t="n">
        <v>0</v>
      </c>
      <c r="W10" s="25" t="n">
        <v>0</v>
      </c>
      <c r="X10" s="25" t="n">
        <v>0</v>
      </c>
      <c r="Y10" s="25" t="n">
        <v>0</v>
      </c>
      <c r="Z10" s="25" t="n">
        <v>0</v>
      </c>
      <c r="AA10" s="25" t="n">
        <v>0</v>
      </c>
      <c r="AB10" s="25" t="n">
        <v>0</v>
      </c>
      <c r="AC10" s="25" t="n">
        <v>0</v>
      </c>
      <c r="AD10" s="25" t="n">
        <v>0</v>
      </c>
      <c r="AE10" s="7" t="s">
        <v>7</v>
      </c>
      <c r="AF10" s="52" t="n">
        <v>0</v>
      </c>
      <c r="AG10" s="55" t="n">
        <v>0</v>
      </c>
      <c r="AH10" s="55" t="n">
        <v>0</v>
      </c>
      <c r="AI10" s="55" t="n">
        <v>0</v>
      </c>
      <c r="AJ10" s="55" t="n">
        <v>0</v>
      </c>
      <c r="AK10" s="55" t="n">
        <v>0</v>
      </c>
      <c r="AL10" s="55" t="n">
        <v>0</v>
      </c>
      <c r="AM10" s="55" t="n">
        <v>0</v>
      </c>
      <c r="AN10" s="55" t="n">
        <v>0</v>
      </c>
      <c r="AO10" s="55" t="n">
        <v>0</v>
      </c>
      <c r="AP10" s="7" t="s">
        <v>7</v>
      </c>
      <c r="AQ10" s="18" t="n">
        <v>0</v>
      </c>
      <c r="AR10" s="25" t="n">
        <v>0</v>
      </c>
      <c r="AS10" s="25" t="n">
        <v>0</v>
      </c>
      <c r="AT10" s="25" t="n">
        <v>0</v>
      </c>
      <c r="AU10" s="25" t="n">
        <v>0</v>
      </c>
      <c r="AV10" s="25" t="n">
        <v>0</v>
      </c>
      <c r="AW10" s="25" t="n">
        <v>0</v>
      </c>
      <c r="AX10" s="25" t="n">
        <v>0</v>
      </c>
      <c r="AY10" s="25" t="n">
        <v>0</v>
      </c>
      <c r="AZ10" s="25" t="n">
        <v>0</v>
      </c>
      <c r="BA10" s="7" t="s">
        <v>7</v>
      </c>
      <c r="BB10" s="18" t="n">
        <v>0</v>
      </c>
      <c r="BC10" s="25" t="n">
        <v>0</v>
      </c>
      <c r="BD10" s="25" t="n">
        <v>0</v>
      </c>
      <c r="BE10" s="25" t="n">
        <v>0</v>
      </c>
      <c r="BF10" s="25" t="n">
        <v>1</v>
      </c>
      <c r="BG10" s="25" t="n">
        <v>0</v>
      </c>
      <c r="BH10" s="25" t="n">
        <v>0</v>
      </c>
      <c r="BI10" s="25" t="n">
        <v>0</v>
      </c>
      <c r="BJ10" s="25" t="n">
        <v>0</v>
      </c>
      <c r="BK10" s="25" t="n">
        <v>0</v>
      </c>
      <c r="BL10" s="25" t="n">
        <v>0</v>
      </c>
      <c r="BM10" s="25" t="n">
        <v>0</v>
      </c>
      <c r="BN10" s="25" t="n">
        <v>0</v>
      </c>
      <c r="BO10" s="25" t="n">
        <v>0</v>
      </c>
      <c r="BP10" s="25" t="n">
        <v>0</v>
      </c>
      <c r="BQ10" s="25" t="n">
        <v>0</v>
      </c>
      <c r="BR10" s="25" t="n">
        <v>0</v>
      </c>
      <c r="BS10" s="25" t="n">
        <v>4</v>
      </c>
      <c r="BT10" s="7" t="s">
        <v>7</v>
      </c>
      <c r="BU10" s="18" t="n">
        <v>0</v>
      </c>
      <c r="BV10" s="25" t="n">
        <v>0</v>
      </c>
      <c r="BW10" s="25" t="n">
        <v>0</v>
      </c>
      <c r="BX10" s="25" t="n">
        <v>0</v>
      </c>
      <c r="BY10" s="25" t="n">
        <v>0</v>
      </c>
      <c r="BZ10" s="25" t="n">
        <v>0</v>
      </c>
      <c r="CA10" s="25" t="n">
        <v>0</v>
      </c>
    </row>
    <row r="11" ht="15.95" customHeight="true">
      <c r="A11" s="7" t="s">
        <v>8</v>
      </c>
      <c r="B11" s="18" t="n">
        <v>0</v>
      </c>
      <c r="C11" s="25" t="n">
        <v>0</v>
      </c>
      <c r="D11" s="25" t="n">
        <v>0</v>
      </c>
      <c r="E11" s="25" t="n">
        <v>0</v>
      </c>
      <c r="F11" s="7" t="s">
        <v>8</v>
      </c>
      <c r="G11" s="18" t="n">
        <v>0</v>
      </c>
      <c r="H11" s="25" t="n">
        <v>0</v>
      </c>
      <c r="I11" s="25" t="n">
        <v>0</v>
      </c>
      <c r="J11" s="25" t="n">
        <v>0</v>
      </c>
      <c r="K11" s="25" t="n">
        <v>0</v>
      </c>
      <c r="L11" s="25" t="n">
        <v>0</v>
      </c>
      <c r="M11" s="25" t="n">
        <v>0</v>
      </c>
      <c r="N11" s="25" t="n">
        <v>0</v>
      </c>
      <c r="O11" s="25" t="n">
        <v>0</v>
      </c>
      <c r="P11" s="25" t="n">
        <v>0</v>
      </c>
      <c r="Q11" s="7" t="s">
        <v>8</v>
      </c>
      <c r="R11" s="18" t="n">
        <v>0</v>
      </c>
      <c r="S11" s="25" t="n">
        <v>0</v>
      </c>
      <c r="T11" s="25" t="n">
        <v>0</v>
      </c>
      <c r="U11" s="25" t="n">
        <v>0</v>
      </c>
      <c r="V11" s="25" t="n">
        <v>0</v>
      </c>
      <c r="W11" s="25" t="n">
        <v>0</v>
      </c>
      <c r="X11" s="25" t="n">
        <v>0</v>
      </c>
      <c r="Y11" s="25" t="n">
        <v>0</v>
      </c>
      <c r="Z11" s="25" t="n">
        <v>0</v>
      </c>
      <c r="AA11" s="25" t="n">
        <v>0</v>
      </c>
      <c r="AB11" s="25" t="n">
        <v>0</v>
      </c>
      <c r="AC11" s="25" t="n">
        <v>0</v>
      </c>
      <c r="AD11" s="25" t="n">
        <v>0</v>
      </c>
      <c r="AE11" s="7" t="s">
        <v>8</v>
      </c>
      <c r="AF11" s="52" t="n">
        <v>0</v>
      </c>
      <c r="AG11" s="55" t="n">
        <v>0</v>
      </c>
      <c r="AH11" s="55" t="n">
        <v>0</v>
      </c>
      <c r="AI11" s="55" t="n">
        <v>0</v>
      </c>
      <c r="AJ11" s="55" t="n">
        <v>0</v>
      </c>
      <c r="AK11" s="55" t="n">
        <v>0</v>
      </c>
      <c r="AL11" s="55" t="n">
        <v>0</v>
      </c>
      <c r="AM11" s="55" t="n">
        <v>0</v>
      </c>
      <c r="AN11" s="55" t="n">
        <v>0</v>
      </c>
      <c r="AO11" s="55" t="n">
        <v>0</v>
      </c>
      <c r="AP11" s="7" t="s">
        <v>8</v>
      </c>
      <c r="AQ11" s="18" t="n">
        <v>0</v>
      </c>
      <c r="AR11" s="25" t="n">
        <v>0</v>
      </c>
      <c r="AS11" s="25" t="n">
        <v>0</v>
      </c>
      <c r="AT11" s="25" t="n">
        <v>0</v>
      </c>
      <c r="AU11" s="25" t="n">
        <v>0</v>
      </c>
      <c r="AV11" s="25" t="n">
        <v>0</v>
      </c>
      <c r="AW11" s="25" t="n">
        <v>0</v>
      </c>
      <c r="AX11" s="25" t="n">
        <v>0</v>
      </c>
      <c r="AY11" s="25" t="n">
        <v>0</v>
      </c>
      <c r="AZ11" s="25" t="n">
        <v>0</v>
      </c>
      <c r="BA11" s="7" t="s">
        <v>8</v>
      </c>
      <c r="BB11" s="18" t="n">
        <v>0</v>
      </c>
      <c r="BC11" s="25" t="n">
        <v>0</v>
      </c>
      <c r="BD11" s="25" t="n">
        <v>0</v>
      </c>
      <c r="BE11" s="25" t="n">
        <v>0</v>
      </c>
      <c r="BF11" s="25" t="n">
        <v>1</v>
      </c>
      <c r="BG11" s="25" t="n">
        <v>0</v>
      </c>
      <c r="BH11" s="25" t="n">
        <v>0</v>
      </c>
      <c r="BI11" s="25" t="n">
        <v>0</v>
      </c>
      <c r="BJ11" s="25" t="n">
        <v>0</v>
      </c>
      <c r="BK11" s="25" t="n">
        <v>1</v>
      </c>
      <c r="BL11" s="25" t="n">
        <v>0</v>
      </c>
      <c r="BM11" s="25" t="n">
        <v>0</v>
      </c>
      <c r="BN11" s="25" t="n">
        <v>0</v>
      </c>
      <c r="BO11" s="25" t="n">
        <v>0</v>
      </c>
      <c r="BP11" s="25" t="n">
        <v>0</v>
      </c>
      <c r="BQ11" s="25" t="n">
        <v>0</v>
      </c>
      <c r="BR11" s="25" t="n">
        <v>0</v>
      </c>
      <c r="BS11" s="25" t="n">
        <v>2</v>
      </c>
      <c r="BT11" s="7" t="s">
        <v>8</v>
      </c>
      <c r="BU11" s="18" t="n">
        <v>0</v>
      </c>
      <c r="BV11" s="25" t="n">
        <v>0</v>
      </c>
      <c r="BW11" s="25" t="n">
        <v>0</v>
      </c>
      <c r="BX11" s="25" t="n">
        <v>0</v>
      </c>
      <c r="BY11" s="25" t="n">
        <v>0</v>
      </c>
      <c r="BZ11" s="25" t="n">
        <v>0</v>
      </c>
      <c r="CA11" s="25" t="n">
        <v>0</v>
      </c>
    </row>
    <row r="12" ht="15.95" customHeight="true">
      <c r="A12" s="7" t="s">
        <v>9</v>
      </c>
      <c r="B12" s="18" t="n">
        <v>0</v>
      </c>
      <c r="C12" s="25" t="n">
        <v>0</v>
      </c>
      <c r="D12" s="25" t="n">
        <v>0</v>
      </c>
      <c r="E12" s="25" t="n">
        <v>0</v>
      </c>
      <c r="F12" s="7" t="s">
        <v>9</v>
      </c>
      <c r="G12" s="18" t="n">
        <v>0</v>
      </c>
      <c r="H12" s="25" t="n">
        <v>0</v>
      </c>
      <c r="I12" s="25" t="n">
        <v>0</v>
      </c>
      <c r="J12" s="25" t="n">
        <v>0</v>
      </c>
      <c r="K12" s="25" t="n">
        <v>0</v>
      </c>
      <c r="L12" s="25" t="n">
        <v>0</v>
      </c>
      <c r="M12" s="25" t="n">
        <v>0</v>
      </c>
      <c r="N12" s="25" t="n">
        <v>0</v>
      </c>
      <c r="O12" s="25" t="n">
        <v>0</v>
      </c>
      <c r="P12" s="25" t="n">
        <v>0</v>
      </c>
      <c r="Q12" s="7" t="s">
        <v>9</v>
      </c>
      <c r="R12" s="18" t="n">
        <v>0</v>
      </c>
      <c r="S12" s="25" t="n">
        <v>0</v>
      </c>
      <c r="T12" s="25" t="n">
        <v>0</v>
      </c>
      <c r="U12" s="25" t="n">
        <v>0</v>
      </c>
      <c r="V12" s="25" t="n">
        <v>0</v>
      </c>
      <c r="W12" s="25" t="n">
        <v>0</v>
      </c>
      <c r="X12" s="25" t="n">
        <v>0</v>
      </c>
      <c r="Y12" s="25" t="n">
        <v>0</v>
      </c>
      <c r="Z12" s="25" t="n">
        <v>0</v>
      </c>
      <c r="AA12" s="25" t="n">
        <v>0</v>
      </c>
      <c r="AB12" s="25" t="n">
        <v>0</v>
      </c>
      <c r="AC12" s="25" t="n">
        <v>0</v>
      </c>
      <c r="AD12" s="25" t="n">
        <v>0</v>
      </c>
      <c r="AE12" s="7" t="s">
        <v>9</v>
      </c>
      <c r="AF12" s="52" t="n">
        <v>0</v>
      </c>
      <c r="AG12" s="55" t="n">
        <v>0</v>
      </c>
      <c r="AH12" s="55" t="n">
        <v>0</v>
      </c>
      <c r="AI12" s="55" t="n">
        <v>0</v>
      </c>
      <c r="AJ12" s="55" t="n">
        <v>0</v>
      </c>
      <c r="AK12" s="55" t="n">
        <v>0</v>
      </c>
      <c r="AL12" s="55" t="n">
        <v>0</v>
      </c>
      <c r="AM12" s="55" t="n">
        <v>0</v>
      </c>
      <c r="AN12" s="55" t="n">
        <v>0</v>
      </c>
      <c r="AO12" s="55" t="n">
        <v>0</v>
      </c>
      <c r="AP12" s="7" t="s">
        <v>9</v>
      </c>
      <c r="AQ12" s="18" t="n">
        <v>0</v>
      </c>
      <c r="AR12" s="25" t="n">
        <v>0</v>
      </c>
      <c r="AS12" s="25" t="n">
        <v>0</v>
      </c>
      <c r="AT12" s="25" t="n">
        <v>0</v>
      </c>
      <c r="AU12" s="25" t="n">
        <v>0</v>
      </c>
      <c r="AV12" s="25" t="n">
        <v>0</v>
      </c>
      <c r="AW12" s="25" t="n">
        <v>0</v>
      </c>
      <c r="AX12" s="25" t="n">
        <v>0</v>
      </c>
      <c r="AY12" s="25" t="n">
        <v>0</v>
      </c>
      <c r="AZ12" s="25" t="n">
        <v>0</v>
      </c>
      <c r="BA12" s="7" t="s">
        <v>9</v>
      </c>
      <c r="BB12" s="18" t="n">
        <v>0</v>
      </c>
      <c r="BC12" s="25" t="n">
        <v>0</v>
      </c>
      <c r="BD12" s="25" t="n">
        <v>0</v>
      </c>
      <c r="BE12" s="25" t="n">
        <v>0</v>
      </c>
      <c r="BF12" s="25" t="n">
        <v>3</v>
      </c>
      <c r="BG12" s="25" t="n">
        <v>0</v>
      </c>
      <c r="BH12" s="25" t="n">
        <v>0</v>
      </c>
      <c r="BI12" s="25" t="n">
        <v>0</v>
      </c>
      <c r="BJ12" s="25" t="n">
        <v>0</v>
      </c>
      <c r="BK12" s="25" t="n">
        <v>0</v>
      </c>
      <c r="BL12" s="25" t="n">
        <v>0</v>
      </c>
      <c r="BM12" s="25" t="n">
        <v>0</v>
      </c>
      <c r="BN12" s="25" t="n">
        <v>0</v>
      </c>
      <c r="BO12" s="25" t="n">
        <v>0</v>
      </c>
      <c r="BP12" s="25" t="n">
        <v>0</v>
      </c>
      <c r="BQ12" s="25" t="n">
        <v>0</v>
      </c>
      <c r="BR12" s="25" t="n">
        <v>0</v>
      </c>
      <c r="BS12" s="25" t="n">
        <v>1</v>
      </c>
      <c r="BT12" s="7" t="s">
        <v>9</v>
      </c>
      <c r="BU12" s="18" t="n">
        <v>0</v>
      </c>
      <c r="BV12" s="25" t="n">
        <v>0</v>
      </c>
      <c r="BW12" s="25" t="n">
        <v>0</v>
      </c>
      <c r="BX12" s="25" t="n">
        <v>0</v>
      </c>
      <c r="BY12" s="25" t="n">
        <v>0</v>
      </c>
      <c r="BZ12" s="25" t="n">
        <v>0</v>
      </c>
      <c r="CA12" s="25" t="n">
        <v>0</v>
      </c>
    </row>
    <row r="13" ht="15.95" customHeight="true">
      <c r="A13" s="7" t="s">
        <v>10</v>
      </c>
      <c r="B13" s="18" t="n">
        <v>0</v>
      </c>
      <c r="C13" s="25" t="n">
        <v>0</v>
      </c>
      <c r="D13" s="25" t="n">
        <v>0</v>
      </c>
      <c r="E13" s="25" t="n">
        <v>0</v>
      </c>
      <c r="F13" s="7" t="s">
        <v>10</v>
      </c>
      <c r="G13" s="18" t="n">
        <v>0</v>
      </c>
      <c r="H13" s="25" t="n">
        <v>0</v>
      </c>
      <c r="I13" s="25" t="n">
        <v>0</v>
      </c>
      <c r="J13" s="25" t="n">
        <v>0</v>
      </c>
      <c r="K13" s="25" t="n">
        <v>0</v>
      </c>
      <c r="L13" s="25" t="n">
        <v>0</v>
      </c>
      <c r="M13" s="25" t="n">
        <v>0</v>
      </c>
      <c r="N13" s="25" t="n">
        <v>0</v>
      </c>
      <c r="O13" s="25" t="n">
        <v>0</v>
      </c>
      <c r="P13" s="25" t="n">
        <v>0</v>
      </c>
      <c r="Q13" s="7" t="s">
        <v>10</v>
      </c>
      <c r="R13" s="18" t="n">
        <v>0</v>
      </c>
      <c r="S13" s="25" t="n">
        <v>0</v>
      </c>
      <c r="T13" s="25" t="n">
        <v>0</v>
      </c>
      <c r="U13" s="25" t="n">
        <v>0</v>
      </c>
      <c r="V13" s="25" t="n">
        <v>0</v>
      </c>
      <c r="W13" s="25" t="n">
        <v>0</v>
      </c>
      <c r="X13" s="25" t="n">
        <v>0</v>
      </c>
      <c r="Y13" s="25" t="n">
        <v>0</v>
      </c>
      <c r="Z13" s="25" t="n">
        <v>0</v>
      </c>
      <c r="AA13" s="25" t="n">
        <v>0</v>
      </c>
      <c r="AB13" s="25" t="n">
        <v>0</v>
      </c>
      <c r="AC13" s="25" t="n">
        <v>0</v>
      </c>
      <c r="AD13" s="25" t="n">
        <v>0</v>
      </c>
      <c r="AE13" s="7" t="s">
        <v>10</v>
      </c>
      <c r="AF13" s="52" t="n">
        <v>0</v>
      </c>
      <c r="AG13" s="55" t="n">
        <v>0</v>
      </c>
      <c r="AH13" s="55" t="n">
        <v>0</v>
      </c>
      <c r="AI13" s="55" t="n">
        <v>0</v>
      </c>
      <c r="AJ13" s="55" t="n">
        <v>0</v>
      </c>
      <c r="AK13" s="55" t="n">
        <v>0</v>
      </c>
      <c r="AL13" s="55" t="n">
        <v>0</v>
      </c>
      <c r="AM13" s="55" t="n">
        <v>0</v>
      </c>
      <c r="AN13" s="55" t="n">
        <v>0</v>
      </c>
      <c r="AO13" s="55" t="n">
        <v>0</v>
      </c>
      <c r="AP13" s="7" t="s">
        <v>10</v>
      </c>
      <c r="AQ13" s="18" t="n">
        <v>0</v>
      </c>
      <c r="AR13" s="25" t="n">
        <v>0</v>
      </c>
      <c r="AS13" s="25" t="n">
        <v>0</v>
      </c>
      <c r="AT13" s="25" t="n">
        <v>0</v>
      </c>
      <c r="AU13" s="25" t="n">
        <v>0</v>
      </c>
      <c r="AV13" s="25" t="n">
        <v>0</v>
      </c>
      <c r="AW13" s="25" t="n">
        <v>0</v>
      </c>
      <c r="AX13" s="25" t="n">
        <v>0</v>
      </c>
      <c r="AY13" s="25" t="n">
        <v>0</v>
      </c>
      <c r="AZ13" s="25" t="n">
        <v>0</v>
      </c>
      <c r="BA13" s="7" t="s">
        <v>10</v>
      </c>
      <c r="BB13" s="18" t="n">
        <v>0</v>
      </c>
      <c r="BC13" s="25" t="n">
        <v>0</v>
      </c>
      <c r="BD13" s="25" t="n">
        <v>0</v>
      </c>
      <c r="BE13" s="25" t="n">
        <v>0</v>
      </c>
      <c r="BF13" s="25" t="n">
        <v>0</v>
      </c>
      <c r="BG13" s="25" t="n">
        <v>0</v>
      </c>
      <c r="BH13" s="25" t="n">
        <v>0</v>
      </c>
      <c r="BI13" s="25" t="n">
        <v>0</v>
      </c>
      <c r="BJ13" s="25" t="n">
        <v>0</v>
      </c>
      <c r="BK13" s="25" t="n">
        <v>0</v>
      </c>
      <c r="BL13" s="25" t="n">
        <v>0</v>
      </c>
      <c r="BM13" s="25" t="n">
        <v>0</v>
      </c>
      <c r="BN13" s="25" t="n">
        <v>0</v>
      </c>
      <c r="BO13" s="25" t="n">
        <v>0</v>
      </c>
      <c r="BP13" s="25" t="n">
        <v>0</v>
      </c>
      <c r="BQ13" s="25" t="n">
        <v>0</v>
      </c>
      <c r="BR13" s="25" t="n">
        <v>0</v>
      </c>
      <c r="BS13" s="25" t="n">
        <v>3</v>
      </c>
      <c r="BT13" s="7" t="s">
        <v>10</v>
      </c>
      <c r="BU13" s="18" t="n">
        <v>0</v>
      </c>
      <c r="BV13" s="25" t="n">
        <v>0</v>
      </c>
      <c r="BW13" s="25" t="n">
        <v>0</v>
      </c>
      <c r="BX13" s="25" t="n">
        <v>0</v>
      </c>
      <c r="BY13" s="25" t="n">
        <v>0</v>
      </c>
      <c r="BZ13" s="25" t="n">
        <v>0</v>
      </c>
      <c r="CA13" s="25" t="n">
        <v>0</v>
      </c>
    </row>
    <row r="14" ht="15.95" customHeight="true">
      <c r="A14" s="7" t="s">
        <v>11</v>
      </c>
      <c r="B14" s="18" t="n">
        <v>0</v>
      </c>
      <c r="C14" s="25" t="n">
        <v>0</v>
      </c>
      <c r="D14" s="25" t="n">
        <v>0</v>
      </c>
      <c r="E14" s="25" t="n">
        <v>0</v>
      </c>
      <c r="F14" s="7" t="s">
        <v>11</v>
      </c>
      <c r="G14" s="18" t="n">
        <v>0</v>
      </c>
      <c r="H14" s="25" t="n">
        <v>0</v>
      </c>
      <c r="I14" s="25" t="n">
        <v>0</v>
      </c>
      <c r="J14" s="25" t="n">
        <v>0</v>
      </c>
      <c r="K14" s="25" t="n">
        <v>0</v>
      </c>
      <c r="L14" s="25" t="n">
        <v>0</v>
      </c>
      <c r="M14" s="25" t="n">
        <v>0</v>
      </c>
      <c r="N14" s="25" t="n">
        <v>1</v>
      </c>
      <c r="O14" s="25" t="n">
        <v>0</v>
      </c>
      <c r="P14" s="25" t="n">
        <v>0</v>
      </c>
      <c r="Q14" s="7" t="s">
        <v>11</v>
      </c>
      <c r="R14" s="18" t="n">
        <v>0</v>
      </c>
      <c r="S14" s="25" t="n">
        <v>0</v>
      </c>
      <c r="T14" s="25" t="n">
        <v>0</v>
      </c>
      <c r="U14" s="25" t="n">
        <v>0</v>
      </c>
      <c r="V14" s="25" t="n">
        <v>0</v>
      </c>
      <c r="W14" s="25" t="n">
        <v>0</v>
      </c>
      <c r="X14" s="25" t="n">
        <v>0</v>
      </c>
      <c r="Y14" s="25" t="n">
        <v>0</v>
      </c>
      <c r="Z14" s="25" t="n">
        <v>0</v>
      </c>
      <c r="AA14" s="25" t="n">
        <v>0</v>
      </c>
      <c r="AB14" s="25" t="n">
        <v>0</v>
      </c>
      <c r="AC14" s="25" t="n">
        <v>0</v>
      </c>
      <c r="AD14" s="25" t="n">
        <v>0</v>
      </c>
      <c r="AE14" s="7" t="s">
        <v>11</v>
      </c>
      <c r="AF14" s="52" t="n">
        <v>0</v>
      </c>
      <c r="AG14" s="55" t="n">
        <v>0</v>
      </c>
      <c r="AH14" s="55" t="n">
        <v>0</v>
      </c>
      <c r="AI14" s="55" t="n">
        <v>1</v>
      </c>
      <c r="AJ14" s="55" t="n">
        <v>0</v>
      </c>
      <c r="AK14" s="55" t="n">
        <v>0</v>
      </c>
      <c r="AL14" s="55" t="n">
        <v>0</v>
      </c>
      <c r="AM14" s="55" t="n">
        <v>0</v>
      </c>
      <c r="AN14" s="55" t="n">
        <v>0</v>
      </c>
      <c r="AO14" s="55" t="n">
        <v>0</v>
      </c>
      <c r="AP14" s="7" t="s">
        <v>11</v>
      </c>
      <c r="AQ14" s="18" t="n">
        <v>0</v>
      </c>
      <c r="AR14" s="25" t="n">
        <v>0</v>
      </c>
      <c r="AS14" s="25" t="n">
        <v>0</v>
      </c>
      <c r="AT14" s="25" t="n">
        <v>0</v>
      </c>
      <c r="AU14" s="25" t="n">
        <v>0</v>
      </c>
      <c r="AV14" s="25" t="n">
        <v>0</v>
      </c>
      <c r="AW14" s="25" t="n">
        <v>0</v>
      </c>
      <c r="AX14" s="25" t="n">
        <v>0</v>
      </c>
      <c r="AY14" s="25" t="n">
        <v>0</v>
      </c>
      <c r="AZ14" s="25" t="n">
        <v>0</v>
      </c>
      <c r="BA14" s="7" t="s">
        <v>11</v>
      </c>
      <c r="BB14" s="18" t="n">
        <v>0</v>
      </c>
      <c r="BC14" s="25" t="n">
        <v>0</v>
      </c>
      <c r="BD14" s="25" t="n">
        <v>0</v>
      </c>
      <c r="BE14" s="25" t="n">
        <v>0</v>
      </c>
      <c r="BF14" s="25" t="n">
        <v>1</v>
      </c>
      <c r="BG14" s="25" t="n">
        <v>0</v>
      </c>
      <c r="BH14" s="25" t="n">
        <v>0</v>
      </c>
      <c r="BI14" s="25" t="n">
        <v>0</v>
      </c>
      <c r="BJ14" s="25" t="n">
        <v>0</v>
      </c>
      <c r="BK14" s="25" t="n">
        <v>0</v>
      </c>
      <c r="BL14" s="25" t="n">
        <v>0</v>
      </c>
      <c r="BM14" s="25" t="n">
        <v>0</v>
      </c>
      <c r="BN14" s="25" t="n">
        <v>5</v>
      </c>
      <c r="BO14" s="25" t="n">
        <v>0</v>
      </c>
      <c r="BP14" s="25" t="n">
        <v>0</v>
      </c>
      <c r="BQ14" s="25" t="n">
        <v>0</v>
      </c>
      <c r="BR14" s="25" t="n">
        <v>0</v>
      </c>
      <c r="BS14" s="25" t="n">
        <v>5</v>
      </c>
      <c r="BT14" s="7" t="s">
        <v>11</v>
      </c>
      <c r="BU14" s="18" t="n">
        <v>0</v>
      </c>
      <c r="BV14" s="25" t="n">
        <v>0</v>
      </c>
      <c r="BW14" s="25" t="n">
        <v>0</v>
      </c>
      <c r="BX14" s="25" t="n">
        <v>0</v>
      </c>
      <c r="BY14" s="25" t="n">
        <v>0</v>
      </c>
      <c r="BZ14" s="25" t="n">
        <v>0</v>
      </c>
      <c r="CA14" s="25" t="n">
        <v>0</v>
      </c>
    </row>
    <row r="15" ht="15.95" customHeight="true">
      <c r="A15" s="8" t="s">
        <v>12</v>
      </c>
      <c r="B15" s="18" t="n">
        <v>0</v>
      </c>
      <c r="C15" s="25" t="n">
        <v>0</v>
      </c>
      <c r="D15" s="25" t="n">
        <v>0</v>
      </c>
      <c r="E15" s="25" t="n">
        <v>0</v>
      </c>
      <c r="F15" s="8" t="s">
        <v>12</v>
      </c>
      <c r="G15" s="18" t="n">
        <v>0</v>
      </c>
      <c r="H15" s="25" t="n">
        <v>0</v>
      </c>
      <c r="I15" s="25" t="n">
        <v>0</v>
      </c>
      <c r="J15" s="25" t="n">
        <v>0</v>
      </c>
      <c r="K15" s="25" t="n">
        <v>0</v>
      </c>
      <c r="L15" s="25" t="n">
        <v>0</v>
      </c>
      <c r="M15" s="25" t="n">
        <v>0</v>
      </c>
      <c r="N15" s="25" t="n">
        <v>7</v>
      </c>
      <c r="O15" s="25" t="n">
        <v>0</v>
      </c>
      <c r="P15" s="25" t="n">
        <v>0</v>
      </c>
      <c r="Q15" s="8" t="s">
        <v>12</v>
      </c>
      <c r="R15" s="18" t="n">
        <v>0</v>
      </c>
      <c r="S15" s="25" t="n">
        <v>0</v>
      </c>
      <c r="T15" s="25" t="n">
        <v>0</v>
      </c>
      <c r="U15" s="25" t="n">
        <v>0</v>
      </c>
      <c r="V15" s="25" t="n">
        <v>0</v>
      </c>
      <c r="W15" s="25" t="n">
        <v>0</v>
      </c>
      <c r="X15" s="25" t="n">
        <v>0</v>
      </c>
      <c r="Y15" s="25" t="n">
        <v>0</v>
      </c>
      <c r="Z15" s="25" t="n">
        <v>0</v>
      </c>
      <c r="AA15" s="25" t="n">
        <v>0</v>
      </c>
      <c r="AB15" s="25" t="n">
        <v>0</v>
      </c>
      <c r="AC15" s="25" t="n">
        <v>0</v>
      </c>
      <c r="AD15" s="25" t="n">
        <v>0</v>
      </c>
      <c r="AE15" s="8" t="s">
        <v>12</v>
      </c>
      <c r="AF15" s="52" t="n">
        <v>0</v>
      </c>
      <c r="AG15" s="55" t="n">
        <v>0</v>
      </c>
      <c r="AH15" s="55" t="n">
        <v>0</v>
      </c>
      <c r="AI15" s="55" t="n">
        <v>1</v>
      </c>
      <c r="AJ15" s="55" t="n">
        <v>0</v>
      </c>
      <c r="AK15" s="55" t="n">
        <v>0</v>
      </c>
      <c r="AL15" s="55" t="n">
        <v>0</v>
      </c>
      <c r="AM15" s="55" t="n">
        <v>0</v>
      </c>
      <c r="AN15" s="55" t="n">
        <v>0</v>
      </c>
      <c r="AO15" s="55" t="n">
        <v>0</v>
      </c>
      <c r="AP15" s="8" t="s">
        <v>12</v>
      </c>
      <c r="AQ15" s="18" t="n">
        <v>0</v>
      </c>
      <c r="AR15" s="25" t="n">
        <v>0</v>
      </c>
      <c r="AS15" s="25" t="n">
        <v>0</v>
      </c>
      <c r="AT15" s="25" t="n">
        <v>0</v>
      </c>
      <c r="AU15" s="25" t="n">
        <v>4</v>
      </c>
      <c r="AV15" s="25" t="n">
        <v>0</v>
      </c>
      <c r="AW15" s="25" t="n">
        <v>0</v>
      </c>
      <c r="AX15" s="25" t="n">
        <v>0</v>
      </c>
      <c r="AY15" s="25" t="n">
        <v>0</v>
      </c>
      <c r="AZ15" s="25" t="n">
        <v>0</v>
      </c>
      <c r="BA15" s="8" t="s">
        <v>12</v>
      </c>
      <c r="BB15" s="18" t="n">
        <v>0</v>
      </c>
      <c r="BC15" s="25" t="n">
        <v>0</v>
      </c>
      <c r="BD15" s="25" t="n">
        <v>0</v>
      </c>
      <c r="BE15" s="25" t="n">
        <v>0</v>
      </c>
      <c r="BF15" s="25" t="n">
        <v>1</v>
      </c>
      <c r="BG15" s="25" t="n">
        <v>0</v>
      </c>
      <c r="BH15" s="25" t="n">
        <v>0</v>
      </c>
      <c r="BI15" s="25" t="n">
        <v>0</v>
      </c>
      <c r="BJ15" s="25" t="n">
        <v>0</v>
      </c>
      <c r="BK15" s="25" t="n">
        <v>0</v>
      </c>
      <c r="BL15" s="25" t="n">
        <v>0</v>
      </c>
      <c r="BM15" s="25" t="n">
        <v>0</v>
      </c>
      <c r="BN15" s="25" t="n">
        <v>4</v>
      </c>
      <c r="BO15" s="25" t="n">
        <v>0</v>
      </c>
      <c r="BP15" s="25" t="n">
        <v>0</v>
      </c>
      <c r="BQ15" s="25" t="n">
        <v>0</v>
      </c>
      <c r="BR15" s="25" t="n">
        <v>0</v>
      </c>
      <c r="BS15" s="25" t="n">
        <v>2</v>
      </c>
      <c r="BT15" s="8" t="s">
        <v>12</v>
      </c>
      <c r="BU15" s="18" t="n">
        <v>0</v>
      </c>
      <c r="BV15" s="25" t="n">
        <v>0</v>
      </c>
      <c r="BW15" s="25" t="n">
        <v>0</v>
      </c>
      <c r="BX15" s="25" t="n">
        <v>0</v>
      </c>
      <c r="BY15" s="25" t="n">
        <v>0</v>
      </c>
      <c r="BZ15" s="25" t="n">
        <v>0</v>
      </c>
      <c r="CA15" s="25" t="n">
        <v>0</v>
      </c>
    </row>
    <row r="16" ht="15.95" customHeight="true">
      <c r="A16" s="8" t="s">
        <v>13</v>
      </c>
      <c r="B16" s="18" t="n">
        <v>0</v>
      </c>
      <c r="C16" s="25" t="n">
        <v>0</v>
      </c>
      <c r="D16" s="25" t="n">
        <v>0</v>
      </c>
      <c r="E16" s="25" t="n">
        <v>0</v>
      </c>
      <c r="F16" s="8" t="s">
        <v>13</v>
      </c>
      <c r="G16" s="18" t="n">
        <v>0</v>
      </c>
      <c r="H16" s="25" t="n">
        <v>0</v>
      </c>
      <c r="I16" s="25" t="n">
        <v>0</v>
      </c>
      <c r="J16" s="25" t="n">
        <v>2</v>
      </c>
      <c r="K16" s="25" t="n">
        <v>0</v>
      </c>
      <c r="L16" s="25" t="n">
        <v>0</v>
      </c>
      <c r="M16" s="25" t="n">
        <v>0</v>
      </c>
      <c r="N16" s="25" t="n">
        <v>1</v>
      </c>
      <c r="O16" s="25" t="n">
        <v>0</v>
      </c>
      <c r="P16" s="25" t="n">
        <v>1</v>
      </c>
      <c r="Q16" s="8" t="s">
        <v>13</v>
      </c>
      <c r="R16" s="18" t="n">
        <v>0</v>
      </c>
      <c r="S16" s="25" t="n">
        <v>0</v>
      </c>
      <c r="T16" s="25" t="n">
        <v>0</v>
      </c>
      <c r="U16" s="25" t="n">
        <v>0</v>
      </c>
      <c r="V16" s="25" t="n">
        <v>0</v>
      </c>
      <c r="W16" s="25" t="n">
        <v>0</v>
      </c>
      <c r="X16" s="25" t="n">
        <v>0</v>
      </c>
      <c r="Y16" s="25" t="n">
        <v>0</v>
      </c>
      <c r="Z16" s="25" t="n">
        <v>0</v>
      </c>
      <c r="AA16" s="25" t="n">
        <v>0</v>
      </c>
      <c r="AB16" s="25" t="n">
        <v>0</v>
      </c>
      <c r="AC16" s="25" t="n">
        <v>0</v>
      </c>
      <c r="AD16" s="25" t="n">
        <v>0</v>
      </c>
      <c r="AE16" s="8" t="s">
        <v>13</v>
      </c>
      <c r="AF16" s="52" t="n">
        <v>0</v>
      </c>
      <c r="AG16" s="55" t="n">
        <v>0</v>
      </c>
      <c r="AH16" s="55" t="n">
        <v>0</v>
      </c>
      <c r="AI16" s="55" t="n">
        <v>6</v>
      </c>
      <c r="AJ16" s="55" t="n">
        <v>0</v>
      </c>
      <c r="AK16" s="55" t="n">
        <v>0</v>
      </c>
      <c r="AL16" s="55" t="n">
        <v>0</v>
      </c>
      <c r="AM16" s="55" t="n">
        <v>0</v>
      </c>
      <c r="AN16" s="55" t="n">
        <v>0</v>
      </c>
      <c r="AO16" s="55" t="n">
        <v>0</v>
      </c>
      <c r="AP16" s="8" t="s">
        <v>13</v>
      </c>
      <c r="AQ16" s="18" t="n">
        <v>0</v>
      </c>
      <c r="AR16" s="25" t="n">
        <v>0</v>
      </c>
      <c r="AS16" s="25" t="n">
        <v>0</v>
      </c>
      <c r="AT16" s="25" t="n">
        <v>62</v>
      </c>
      <c r="AU16" s="25" t="n">
        <v>117</v>
      </c>
      <c r="AV16" s="25" t="n">
        <v>0</v>
      </c>
      <c r="AW16" s="25" t="n">
        <v>0</v>
      </c>
      <c r="AX16" s="25" t="n">
        <v>1</v>
      </c>
      <c r="AY16" s="25" t="n">
        <v>0</v>
      </c>
      <c r="AZ16" s="25" t="n">
        <v>0</v>
      </c>
      <c r="BA16" s="8" t="s">
        <v>13</v>
      </c>
      <c r="BB16" s="18" t="n">
        <v>0</v>
      </c>
      <c r="BC16" s="25" t="n">
        <v>0</v>
      </c>
      <c r="BD16" s="25" t="n">
        <v>0</v>
      </c>
      <c r="BE16" s="25" t="n">
        <v>0</v>
      </c>
      <c r="BF16" s="25" t="n">
        <v>1</v>
      </c>
      <c r="BG16" s="25" t="n">
        <v>0</v>
      </c>
      <c r="BH16" s="25" t="n">
        <v>0</v>
      </c>
      <c r="BI16" s="25" t="n">
        <v>0</v>
      </c>
      <c r="BJ16" s="25" t="n">
        <v>0</v>
      </c>
      <c r="BK16" s="25" t="n">
        <v>0</v>
      </c>
      <c r="BL16" s="25" t="n">
        <v>0</v>
      </c>
      <c r="BM16" s="25" t="n">
        <v>0</v>
      </c>
      <c r="BN16" s="25" t="n">
        <v>4</v>
      </c>
      <c r="BO16" s="25" t="n">
        <v>0</v>
      </c>
      <c r="BP16" s="25" t="n">
        <v>0</v>
      </c>
      <c r="BQ16" s="25" t="n">
        <v>0</v>
      </c>
      <c r="BR16" s="25" t="n">
        <v>0</v>
      </c>
      <c r="BS16" s="25" t="n">
        <v>5</v>
      </c>
      <c r="BT16" s="8" t="s">
        <v>13</v>
      </c>
      <c r="BU16" s="18" t="n">
        <v>0</v>
      </c>
      <c r="BV16" s="25" t="n">
        <v>0</v>
      </c>
      <c r="BW16" s="25" t="n">
        <v>0</v>
      </c>
      <c r="BX16" s="25" t="n">
        <v>0</v>
      </c>
      <c r="BY16" s="25" t="n">
        <v>0</v>
      </c>
      <c r="BZ16" s="25" t="n">
        <v>0</v>
      </c>
      <c r="CA16" s="25" t="n">
        <v>0</v>
      </c>
    </row>
    <row r="17" ht="15.95" customHeight="true">
      <c r="A17" s="8" t="s">
        <v>14</v>
      </c>
      <c r="B17" s="18" t="n">
        <v>0</v>
      </c>
      <c r="C17" s="25" t="n">
        <v>0</v>
      </c>
      <c r="D17" s="25" t="n">
        <v>0</v>
      </c>
      <c r="E17" s="25" t="n">
        <v>0</v>
      </c>
      <c r="F17" s="8" t="s">
        <v>14</v>
      </c>
      <c r="G17" s="18" t="n">
        <v>0</v>
      </c>
      <c r="H17" s="25" t="n">
        <v>0</v>
      </c>
      <c r="I17" s="25" t="n">
        <v>0</v>
      </c>
      <c r="J17" s="25" t="n">
        <v>3</v>
      </c>
      <c r="K17" s="25" t="n">
        <v>0</v>
      </c>
      <c r="L17" s="25" t="n">
        <v>0</v>
      </c>
      <c r="M17" s="25" t="n">
        <v>0</v>
      </c>
      <c r="N17" s="25" t="n">
        <v>0</v>
      </c>
      <c r="O17" s="25" t="n">
        <v>2</v>
      </c>
      <c r="P17" s="25" t="n">
        <v>5</v>
      </c>
      <c r="Q17" s="8" t="s">
        <v>14</v>
      </c>
      <c r="R17" s="18" t="n">
        <v>0</v>
      </c>
      <c r="S17" s="25" t="n">
        <v>0</v>
      </c>
      <c r="T17" s="25" t="n">
        <v>0</v>
      </c>
      <c r="U17" s="25" t="n">
        <v>2</v>
      </c>
      <c r="V17" s="25" t="n">
        <v>0</v>
      </c>
      <c r="W17" s="25" t="n">
        <v>0</v>
      </c>
      <c r="X17" s="25" t="n">
        <v>0</v>
      </c>
      <c r="Y17" s="25" t="n">
        <v>0</v>
      </c>
      <c r="Z17" s="25" t="n">
        <v>0</v>
      </c>
      <c r="AA17" s="25" t="n">
        <v>0</v>
      </c>
      <c r="AB17" s="25" t="n">
        <v>0</v>
      </c>
      <c r="AC17" s="25" t="n">
        <v>0</v>
      </c>
      <c r="AD17" s="25" t="n">
        <v>0</v>
      </c>
      <c r="AE17" s="8" t="s">
        <v>14</v>
      </c>
      <c r="AF17" s="52" t="n">
        <v>0</v>
      </c>
      <c r="AG17" s="55" t="n">
        <v>0</v>
      </c>
      <c r="AH17" s="55" t="n">
        <v>0</v>
      </c>
      <c r="AI17" s="55" t="n">
        <v>25</v>
      </c>
      <c r="AJ17" s="55" t="n">
        <v>0</v>
      </c>
      <c r="AK17" s="55" t="n">
        <v>2</v>
      </c>
      <c r="AL17" s="55" t="n">
        <v>1</v>
      </c>
      <c r="AM17" s="55" t="n">
        <v>0</v>
      </c>
      <c r="AN17" s="55" t="n">
        <v>0</v>
      </c>
      <c r="AO17" s="55" t="n">
        <v>0</v>
      </c>
      <c r="AP17" s="8" t="s">
        <v>14</v>
      </c>
      <c r="AQ17" s="18" t="n">
        <v>0</v>
      </c>
      <c r="AR17" s="25" t="n">
        <v>0</v>
      </c>
      <c r="AS17" s="25" t="n">
        <v>0</v>
      </c>
      <c r="AT17" s="25" t="n">
        <v>152</v>
      </c>
      <c r="AU17" s="25" t="n">
        <v>211</v>
      </c>
      <c r="AV17" s="25" t="n">
        <v>0</v>
      </c>
      <c r="AW17" s="25" t="n">
        <v>0</v>
      </c>
      <c r="AX17" s="25" t="n">
        <v>25</v>
      </c>
      <c r="AY17" s="25" t="n">
        <v>4</v>
      </c>
      <c r="AZ17" s="25" t="n">
        <v>0</v>
      </c>
      <c r="BA17" s="8" t="s">
        <v>14</v>
      </c>
      <c r="BB17" s="18" t="n">
        <v>0</v>
      </c>
      <c r="BC17" s="25" t="n">
        <v>0</v>
      </c>
      <c r="BD17" s="25" t="n">
        <v>0</v>
      </c>
      <c r="BE17" s="25" t="n">
        <v>0</v>
      </c>
      <c r="BF17" s="25" t="n">
        <v>0</v>
      </c>
      <c r="BG17" s="25" t="n">
        <v>0</v>
      </c>
      <c r="BH17" s="25" t="n">
        <v>0</v>
      </c>
      <c r="BI17" s="25" t="n">
        <v>0</v>
      </c>
      <c r="BJ17" s="25" t="n">
        <v>0</v>
      </c>
      <c r="BK17" s="25" t="n">
        <v>0</v>
      </c>
      <c r="BL17" s="25" t="n">
        <v>0</v>
      </c>
      <c r="BM17" s="25" t="n">
        <v>0</v>
      </c>
      <c r="BN17" s="25" t="n">
        <v>2</v>
      </c>
      <c r="BO17" s="25" t="n">
        <v>0</v>
      </c>
      <c r="BP17" s="25" t="n">
        <v>0</v>
      </c>
      <c r="BQ17" s="25" t="n">
        <v>0</v>
      </c>
      <c r="BR17" s="25" t="n">
        <v>0</v>
      </c>
      <c r="BS17" s="25" t="n">
        <v>6</v>
      </c>
      <c r="BT17" s="8" t="s">
        <v>14</v>
      </c>
      <c r="BU17" s="18" t="n">
        <v>0</v>
      </c>
      <c r="BV17" s="25" t="n">
        <v>0</v>
      </c>
      <c r="BW17" s="25" t="n">
        <v>0</v>
      </c>
      <c r="BX17" s="25" t="n">
        <v>0</v>
      </c>
      <c r="BY17" s="25" t="n">
        <v>0</v>
      </c>
      <c r="BZ17" s="25" t="n">
        <v>0</v>
      </c>
      <c r="CA17" s="25" t="n">
        <v>0</v>
      </c>
    </row>
    <row r="18" ht="15.95" customHeight="true">
      <c r="A18" s="8" t="s">
        <v>15</v>
      </c>
      <c r="B18" s="18" t="n">
        <v>0</v>
      </c>
      <c r="C18" s="25" t="n">
        <v>0</v>
      </c>
      <c r="D18" s="25" t="n">
        <v>0</v>
      </c>
      <c r="E18" s="25" t="n">
        <v>0</v>
      </c>
      <c r="F18" s="8" t="s">
        <v>15</v>
      </c>
      <c r="G18" s="18" t="n">
        <v>0</v>
      </c>
      <c r="H18" s="25" t="n">
        <v>0</v>
      </c>
      <c r="I18" s="25" t="n">
        <v>0</v>
      </c>
      <c r="J18" s="25" t="n">
        <v>4</v>
      </c>
      <c r="K18" s="25" t="n">
        <v>0</v>
      </c>
      <c r="L18" s="25" t="n">
        <v>0</v>
      </c>
      <c r="M18" s="25" t="n">
        <v>0</v>
      </c>
      <c r="N18" s="25" t="n">
        <v>0</v>
      </c>
      <c r="O18" s="25" t="n">
        <v>4</v>
      </c>
      <c r="P18" s="25" t="n">
        <v>12</v>
      </c>
      <c r="Q18" s="8" t="s">
        <v>15</v>
      </c>
      <c r="R18" s="18" t="n">
        <v>0</v>
      </c>
      <c r="S18" s="25" t="n">
        <v>1</v>
      </c>
      <c r="T18" s="25" t="n">
        <v>0</v>
      </c>
      <c r="U18" s="25" t="n">
        <v>3</v>
      </c>
      <c r="V18" s="25" t="n">
        <v>0</v>
      </c>
      <c r="W18" s="25" t="n">
        <v>0</v>
      </c>
      <c r="X18" s="25" t="n">
        <v>0</v>
      </c>
      <c r="Y18" s="25" t="n">
        <v>0</v>
      </c>
      <c r="Z18" s="25" t="n">
        <v>0</v>
      </c>
      <c r="AA18" s="25" t="n">
        <v>1</v>
      </c>
      <c r="AB18" s="25" t="n">
        <v>3</v>
      </c>
      <c r="AC18" s="25" t="n">
        <v>0</v>
      </c>
      <c r="AD18" s="25" t="n">
        <v>0</v>
      </c>
      <c r="AE18" s="8" t="s">
        <v>15</v>
      </c>
      <c r="AF18" s="52" t="n">
        <v>0</v>
      </c>
      <c r="AG18" s="55" t="n">
        <v>0</v>
      </c>
      <c r="AH18" s="55" t="n">
        <v>0</v>
      </c>
      <c r="AI18" s="55" t="n">
        <v>34</v>
      </c>
      <c r="AJ18" s="55" t="n">
        <v>0</v>
      </c>
      <c r="AK18" s="55" t="n">
        <v>2</v>
      </c>
      <c r="AL18" s="55" t="n">
        <v>3</v>
      </c>
      <c r="AM18" s="55" t="n">
        <v>0</v>
      </c>
      <c r="AN18" s="55" t="n">
        <v>0</v>
      </c>
      <c r="AO18" s="55" t="n">
        <v>0</v>
      </c>
      <c r="AP18" s="8" t="s">
        <v>15</v>
      </c>
      <c r="AQ18" s="18" t="n">
        <v>0</v>
      </c>
      <c r="AR18" s="25" t="n">
        <v>1</v>
      </c>
      <c r="AS18" s="25" t="n">
        <v>0</v>
      </c>
      <c r="AT18" s="25" t="n">
        <v>209</v>
      </c>
      <c r="AU18" s="25" t="n">
        <v>172</v>
      </c>
      <c r="AV18" s="25" t="n">
        <v>0</v>
      </c>
      <c r="AW18" s="25" t="n">
        <v>0</v>
      </c>
      <c r="AX18" s="25" t="n">
        <v>39</v>
      </c>
      <c r="AY18" s="25" t="n">
        <v>15</v>
      </c>
      <c r="AZ18" s="25" t="n">
        <v>0</v>
      </c>
      <c r="BA18" s="8" t="s">
        <v>15</v>
      </c>
      <c r="BB18" s="18" t="n">
        <v>0</v>
      </c>
      <c r="BC18" s="25" t="n">
        <v>1</v>
      </c>
      <c r="BD18" s="25" t="n">
        <v>0</v>
      </c>
      <c r="BE18" s="25" t="n">
        <v>0</v>
      </c>
      <c r="BF18" s="25" t="n">
        <v>1</v>
      </c>
      <c r="BG18" s="25" t="n">
        <v>0</v>
      </c>
      <c r="BH18" s="25" t="n">
        <v>0</v>
      </c>
      <c r="BI18" s="25" t="n">
        <v>0</v>
      </c>
      <c r="BJ18" s="25" t="n">
        <v>0</v>
      </c>
      <c r="BK18" s="25" t="n">
        <v>0</v>
      </c>
      <c r="BL18" s="25" t="n">
        <v>0</v>
      </c>
      <c r="BM18" s="25" t="n">
        <v>0</v>
      </c>
      <c r="BN18" s="25" t="n">
        <v>0</v>
      </c>
      <c r="BO18" s="25" t="n">
        <v>0</v>
      </c>
      <c r="BP18" s="25" t="n">
        <v>0</v>
      </c>
      <c r="BQ18" s="25" t="n">
        <v>0</v>
      </c>
      <c r="BR18" s="25" t="n">
        <v>0</v>
      </c>
      <c r="BS18" s="25" t="n">
        <v>12</v>
      </c>
      <c r="BT18" s="8" t="s">
        <v>15</v>
      </c>
      <c r="BU18" s="18" t="n">
        <v>0</v>
      </c>
      <c r="BV18" s="25" t="n">
        <v>0</v>
      </c>
      <c r="BW18" s="25" t="n">
        <v>0</v>
      </c>
      <c r="BX18" s="25" t="n">
        <v>0</v>
      </c>
      <c r="BY18" s="25" t="n">
        <v>0</v>
      </c>
      <c r="BZ18" s="25" t="n">
        <v>0</v>
      </c>
      <c r="CA18" s="25" t="n">
        <v>0</v>
      </c>
    </row>
    <row r="19" ht="15.95" customHeight="true">
      <c r="A19" s="8" t="s">
        <v>16</v>
      </c>
      <c r="B19" s="18" t="n">
        <v>0</v>
      </c>
      <c r="C19" s="25" t="n">
        <v>0</v>
      </c>
      <c r="D19" s="25" t="n">
        <v>0</v>
      </c>
      <c r="E19" s="25" t="n">
        <v>0</v>
      </c>
      <c r="F19" s="8" t="s">
        <v>16</v>
      </c>
      <c r="G19" s="18" t="n">
        <v>0</v>
      </c>
      <c r="H19" s="25" t="n">
        <v>0</v>
      </c>
      <c r="I19" s="25" t="n">
        <v>0</v>
      </c>
      <c r="J19" s="25" t="n">
        <v>9</v>
      </c>
      <c r="K19" s="25" t="n">
        <v>0</v>
      </c>
      <c r="L19" s="25" t="n">
        <v>1</v>
      </c>
      <c r="M19" s="25" t="n">
        <v>0</v>
      </c>
      <c r="N19" s="25" t="n">
        <v>0</v>
      </c>
      <c r="O19" s="25" t="n">
        <v>4</v>
      </c>
      <c r="P19" s="25" t="n">
        <v>8</v>
      </c>
      <c r="Q19" s="8" t="s">
        <v>16</v>
      </c>
      <c r="R19" s="18" t="n">
        <v>0</v>
      </c>
      <c r="S19" s="25" t="n">
        <v>0</v>
      </c>
      <c r="T19" s="25" t="n">
        <v>0</v>
      </c>
      <c r="U19" s="25" t="n">
        <v>1</v>
      </c>
      <c r="V19" s="25" t="n">
        <v>0</v>
      </c>
      <c r="W19" s="25" t="n">
        <v>0</v>
      </c>
      <c r="X19" s="25" t="n">
        <v>0</v>
      </c>
      <c r="Y19" s="25" t="n">
        <v>0</v>
      </c>
      <c r="Z19" s="25" t="n">
        <v>0</v>
      </c>
      <c r="AA19" s="25" t="n">
        <v>0</v>
      </c>
      <c r="AB19" s="25" t="n">
        <v>0</v>
      </c>
      <c r="AC19" s="25" t="n">
        <v>0</v>
      </c>
      <c r="AD19" s="25" t="n">
        <v>0</v>
      </c>
      <c r="AE19" s="8" t="s">
        <v>16</v>
      </c>
      <c r="AF19" s="52" t="n">
        <v>0</v>
      </c>
      <c r="AG19" s="55" t="n">
        <v>0</v>
      </c>
      <c r="AH19" s="55" t="n">
        <v>0</v>
      </c>
      <c r="AI19" s="55" t="n">
        <v>31</v>
      </c>
      <c r="AJ19" s="55" t="n">
        <v>0</v>
      </c>
      <c r="AK19" s="55" t="n">
        <v>1</v>
      </c>
      <c r="AL19" s="55" t="n">
        <v>12</v>
      </c>
      <c r="AM19" s="55" t="n">
        <v>0</v>
      </c>
      <c r="AN19" s="55" t="n">
        <v>0</v>
      </c>
      <c r="AO19" s="55" t="n">
        <v>0</v>
      </c>
      <c r="AP19" s="8" t="s">
        <v>16</v>
      </c>
      <c r="AQ19" s="18" t="n">
        <v>0</v>
      </c>
      <c r="AR19" s="25" t="n">
        <v>1</v>
      </c>
      <c r="AS19" s="25" t="n">
        <v>0</v>
      </c>
      <c r="AT19" s="25" t="n">
        <v>237</v>
      </c>
      <c r="AU19" s="25" t="n">
        <v>138</v>
      </c>
      <c r="AV19" s="25" t="n">
        <v>0</v>
      </c>
      <c r="AW19" s="25" t="n">
        <v>0</v>
      </c>
      <c r="AX19" s="25" t="n">
        <v>36</v>
      </c>
      <c r="AY19" s="25" t="n">
        <v>19</v>
      </c>
      <c r="AZ19" s="25" t="n">
        <v>1</v>
      </c>
      <c r="BA19" s="8" t="s">
        <v>16</v>
      </c>
      <c r="BB19" s="18" t="n">
        <v>0</v>
      </c>
      <c r="BC19" s="25" t="n">
        <v>0</v>
      </c>
      <c r="BD19" s="25" t="n">
        <v>0</v>
      </c>
      <c r="BE19" s="25" t="n">
        <v>0</v>
      </c>
      <c r="BF19" s="25" t="n">
        <v>2</v>
      </c>
      <c r="BG19" s="25" t="n">
        <v>0</v>
      </c>
      <c r="BH19" s="25" t="n">
        <v>0</v>
      </c>
      <c r="BI19" s="25" t="n">
        <v>0</v>
      </c>
      <c r="BJ19" s="25" t="n">
        <v>0</v>
      </c>
      <c r="BK19" s="25" t="n">
        <v>0</v>
      </c>
      <c r="BL19" s="25" t="n">
        <v>1</v>
      </c>
      <c r="BM19" s="25" t="n">
        <v>0</v>
      </c>
      <c r="BN19" s="25" t="n">
        <v>2</v>
      </c>
      <c r="BO19" s="25" t="n">
        <v>0</v>
      </c>
      <c r="BP19" s="25" t="n">
        <v>0</v>
      </c>
      <c r="BQ19" s="25" t="n">
        <v>1</v>
      </c>
      <c r="BR19" s="25" t="n">
        <v>0</v>
      </c>
      <c r="BS19" s="25" t="n">
        <v>16</v>
      </c>
      <c r="BT19" s="8" t="s">
        <v>16</v>
      </c>
      <c r="BU19" s="18" t="n">
        <v>0</v>
      </c>
      <c r="BV19" s="25" t="n">
        <v>0</v>
      </c>
      <c r="BW19" s="25" t="n">
        <v>0</v>
      </c>
      <c r="BX19" s="25" t="n">
        <v>0</v>
      </c>
      <c r="BY19" s="25" t="n">
        <v>0</v>
      </c>
      <c r="BZ19" s="25" t="n">
        <v>0</v>
      </c>
      <c r="CA19" s="25" t="n">
        <v>0</v>
      </c>
    </row>
    <row r="20" ht="15.95" customHeight="true">
      <c r="A20" s="8" t="s">
        <v>17</v>
      </c>
      <c r="B20" s="18" t="n">
        <v>0</v>
      </c>
      <c r="C20" s="25" t="n">
        <v>0</v>
      </c>
      <c r="D20" s="25" t="n">
        <v>0</v>
      </c>
      <c r="E20" s="25" t="n">
        <v>0</v>
      </c>
      <c r="F20" s="8" t="s">
        <v>17</v>
      </c>
      <c r="G20" s="18" t="n">
        <v>0</v>
      </c>
      <c r="H20" s="25" t="n">
        <v>0</v>
      </c>
      <c r="I20" s="25" t="n">
        <v>0</v>
      </c>
      <c r="J20" s="25" t="n">
        <v>3</v>
      </c>
      <c r="K20" s="25" t="n">
        <v>0</v>
      </c>
      <c r="L20" s="25" t="n">
        <v>0</v>
      </c>
      <c r="M20" s="25" t="n">
        <v>0</v>
      </c>
      <c r="N20" s="25" t="n">
        <v>0</v>
      </c>
      <c r="O20" s="25" t="n">
        <v>2</v>
      </c>
      <c r="P20" s="25" t="n">
        <v>8</v>
      </c>
      <c r="Q20" s="8" t="s">
        <v>17</v>
      </c>
      <c r="R20" s="18" t="n">
        <v>0</v>
      </c>
      <c r="S20" s="25" t="n">
        <v>0</v>
      </c>
      <c r="T20" s="25" t="n">
        <v>0</v>
      </c>
      <c r="U20" s="25" t="n">
        <v>0</v>
      </c>
      <c r="V20" s="25" t="n">
        <v>0</v>
      </c>
      <c r="W20" s="25" t="n">
        <v>0</v>
      </c>
      <c r="X20" s="25" t="n">
        <v>0</v>
      </c>
      <c r="Y20" s="25" t="n">
        <v>0</v>
      </c>
      <c r="Z20" s="25" t="n">
        <v>0</v>
      </c>
      <c r="AA20" s="25" t="n">
        <v>1</v>
      </c>
      <c r="AB20" s="25" t="n">
        <v>0</v>
      </c>
      <c r="AC20" s="25" t="n">
        <v>0</v>
      </c>
      <c r="AD20" s="25" t="n">
        <v>0</v>
      </c>
      <c r="AE20" s="8" t="s">
        <v>17</v>
      </c>
      <c r="AF20" s="52" t="n">
        <v>0</v>
      </c>
      <c r="AG20" s="55" t="n">
        <v>0</v>
      </c>
      <c r="AH20" s="55" t="n">
        <v>0</v>
      </c>
      <c r="AI20" s="55" t="n">
        <v>27</v>
      </c>
      <c r="AJ20" s="55" t="n">
        <v>0</v>
      </c>
      <c r="AK20" s="55" t="n">
        <v>5</v>
      </c>
      <c r="AL20" s="55" t="n">
        <v>15</v>
      </c>
      <c r="AM20" s="55" t="n">
        <v>0</v>
      </c>
      <c r="AN20" s="55" t="n">
        <v>0</v>
      </c>
      <c r="AO20" s="55" t="n">
        <v>0</v>
      </c>
      <c r="AP20" s="8" t="s">
        <v>17</v>
      </c>
      <c r="AQ20" s="18" t="n">
        <v>0</v>
      </c>
      <c r="AR20" s="25" t="n">
        <v>0</v>
      </c>
      <c r="AS20" s="25" t="n">
        <v>0</v>
      </c>
      <c r="AT20" s="25" t="n">
        <v>164</v>
      </c>
      <c r="AU20" s="25" t="n">
        <v>93</v>
      </c>
      <c r="AV20" s="25" t="n">
        <v>0</v>
      </c>
      <c r="AW20" s="25" t="n">
        <v>0</v>
      </c>
      <c r="AX20" s="25" t="n">
        <v>19</v>
      </c>
      <c r="AY20" s="25" t="n">
        <v>13</v>
      </c>
      <c r="AZ20" s="25" t="n">
        <v>0</v>
      </c>
      <c r="BA20" s="8" t="s">
        <v>17</v>
      </c>
      <c r="BB20" s="18" t="n">
        <v>0</v>
      </c>
      <c r="BC20" s="25" t="n">
        <v>0</v>
      </c>
      <c r="BD20" s="25" t="n">
        <v>0</v>
      </c>
      <c r="BE20" s="25" t="n">
        <v>0</v>
      </c>
      <c r="BF20" s="25" t="n">
        <v>1</v>
      </c>
      <c r="BG20" s="25" t="n">
        <v>0</v>
      </c>
      <c r="BH20" s="25" t="n">
        <v>0</v>
      </c>
      <c r="BI20" s="25" t="n">
        <v>0</v>
      </c>
      <c r="BJ20" s="25" t="n">
        <v>0</v>
      </c>
      <c r="BK20" s="25" t="n">
        <v>0</v>
      </c>
      <c r="BL20" s="25" t="n">
        <v>2</v>
      </c>
      <c r="BM20" s="25" t="n">
        <v>0</v>
      </c>
      <c r="BN20" s="25" t="n">
        <v>4</v>
      </c>
      <c r="BO20" s="25" t="n">
        <v>0</v>
      </c>
      <c r="BP20" s="25" t="n">
        <v>0</v>
      </c>
      <c r="BQ20" s="25" t="n">
        <v>1</v>
      </c>
      <c r="BR20" s="25" t="n">
        <v>0</v>
      </c>
      <c r="BS20" s="25" t="n">
        <v>25</v>
      </c>
      <c r="BT20" s="8" t="s">
        <v>17</v>
      </c>
      <c r="BU20" s="18" t="n">
        <v>0</v>
      </c>
      <c r="BV20" s="25" t="n">
        <v>0</v>
      </c>
      <c r="BW20" s="25" t="n">
        <v>0</v>
      </c>
      <c r="BX20" s="25" t="n">
        <v>0</v>
      </c>
      <c r="BY20" s="25" t="n">
        <v>0</v>
      </c>
      <c r="BZ20" s="25" t="n">
        <v>0</v>
      </c>
      <c r="CA20" s="25" t="n">
        <v>0</v>
      </c>
    </row>
    <row r="21" ht="15.95" customHeight="true">
      <c r="A21" s="8" t="s">
        <v>18</v>
      </c>
      <c r="B21" s="18" t="n">
        <v>0</v>
      </c>
      <c r="C21" s="25" t="n">
        <v>0</v>
      </c>
      <c r="D21" s="25" t="n">
        <v>0</v>
      </c>
      <c r="E21" s="25" t="n">
        <v>0</v>
      </c>
      <c r="F21" s="8" t="s">
        <v>18</v>
      </c>
      <c r="G21" s="18" t="n">
        <v>0</v>
      </c>
      <c r="H21" s="25" t="n">
        <v>0</v>
      </c>
      <c r="I21" s="25" t="n">
        <v>0</v>
      </c>
      <c r="J21" s="25" t="n">
        <v>6</v>
      </c>
      <c r="K21" s="25" t="n">
        <v>0</v>
      </c>
      <c r="L21" s="25" t="n">
        <v>0</v>
      </c>
      <c r="M21" s="25" t="n">
        <v>0</v>
      </c>
      <c r="N21" s="25" t="n">
        <v>0</v>
      </c>
      <c r="O21" s="25" t="n">
        <v>0</v>
      </c>
      <c r="P21" s="25" t="n">
        <v>5</v>
      </c>
      <c r="Q21" s="8" t="s">
        <v>18</v>
      </c>
      <c r="R21" s="18" t="n">
        <v>0</v>
      </c>
      <c r="S21" s="25" t="n">
        <v>0</v>
      </c>
      <c r="T21" s="25" t="n">
        <v>0</v>
      </c>
      <c r="U21" s="25" t="n">
        <v>3</v>
      </c>
      <c r="V21" s="25" t="n">
        <v>0</v>
      </c>
      <c r="W21" s="25" t="n">
        <v>1</v>
      </c>
      <c r="X21" s="25" t="n">
        <v>0</v>
      </c>
      <c r="Y21" s="25" t="n">
        <v>0</v>
      </c>
      <c r="Z21" s="25" t="n">
        <v>0</v>
      </c>
      <c r="AA21" s="25" t="n">
        <v>1</v>
      </c>
      <c r="AB21" s="25" t="n">
        <v>0</v>
      </c>
      <c r="AC21" s="25" t="n">
        <v>0</v>
      </c>
      <c r="AD21" s="25" t="n">
        <v>0</v>
      </c>
      <c r="AE21" s="8" t="s">
        <v>18</v>
      </c>
      <c r="AF21" s="52" t="n">
        <v>0</v>
      </c>
      <c r="AG21" s="55" t="n">
        <v>0</v>
      </c>
      <c r="AH21" s="55" t="n">
        <v>0</v>
      </c>
      <c r="AI21" s="55" t="n">
        <v>39</v>
      </c>
      <c r="AJ21" s="55" t="n">
        <v>0</v>
      </c>
      <c r="AK21" s="55" t="n">
        <v>1</v>
      </c>
      <c r="AL21" s="55" t="n">
        <v>11</v>
      </c>
      <c r="AM21" s="55" t="n">
        <v>0</v>
      </c>
      <c r="AN21" s="55" t="n">
        <v>0</v>
      </c>
      <c r="AO21" s="55" t="n">
        <v>0</v>
      </c>
      <c r="AP21" s="8" t="s">
        <v>18</v>
      </c>
      <c r="AQ21" s="18" t="n">
        <v>0</v>
      </c>
      <c r="AR21" s="25" t="n">
        <v>5</v>
      </c>
      <c r="AS21" s="25" t="n">
        <v>0</v>
      </c>
      <c r="AT21" s="25" t="n">
        <v>93</v>
      </c>
      <c r="AU21" s="25" t="n">
        <v>56</v>
      </c>
      <c r="AV21" s="25" t="n">
        <v>0</v>
      </c>
      <c r="AW21" s="25" t="n">
        <v>0</v>
      </c>
      <c r="AX21" s="25" t="n">
        <v>16</v>
      </c>
      <c r="AY21" s="25" t="n">
        <v>15</v>
      </c>
      <c r="AZ21" s="25" t="n">
        <v>0</v>
      </c>
      <c r="BA21" s="8" t="s">
        <v>18</v>
      </c>
      <c r="BB21" s="18" t="n">
        <v>0</v>
      </c>
      <c r="BC21" s="25" t="n">
        <v>0</v>
      </c>
      <c r="BD21" s="25" t="n">
        <v>0</v>
      </c>
      <c r="BE21" s="25" t="n">
        <v>0</v>
      </c>
      <c r="BF21" s="25" t="n">
        <v>3</v>
      </c>
      <c r="BG21" s="25" t="n">
        <v>0</v>
      </c>
      <c r="BH21" s="25" t="n">
        <v>0</v>
      </c>
      <c r="BI21" s="25" t="n">
        <v>0</v>
      </c>
      <c r="BJ21" s="25" t="n">
        <v>0</v>
      </c>
      <c r="BK21" s="25" t="n">
        <v>0</v>
      </c>
      <c r="BL21" s="25" t="n">
        <v>0</v>
      </c>
      <c r="BM21" s="25" t="n">
        <v>0</v>
      </c>
      <c r="BN21" s="25" t="n">
        <v>8</v>
      </c>
      <c r="BO21" s="25" t="n">
        <v>0</v>
      </c>
      <c r="BP21" s="25" t="n">
        <v>0</v>
      </c>
      <c r="BQ21" s="25" t="n">
        <v>0</v>
      </c>
      <c r="BR21" s="25" t="n">
        <v>0</v>
      </c>
      <c r="BS21" s="25" t="n">
        <v>30</v>
      </c>
      <c r="BT21" s="8" t="s">
        <v>18</v>
      </c>
      <c r="BU21" s="18" t="n">
        <v>0</v>
      </c>
      <c r="BV21" s="25" t="n">
        <v>0</v>
      </c>
      <c r="BW21" s="25" t="n">
        <v>0</v>
      </c>
      <c r="BX21" s="25" t="n">
        <v>0</v>
      </c>
      <c r="BY21" s="25" t="n">
        <v>0</v>
      </c>
      <c r="BZ21" s="25" t="n">
        <v>0</v>
      </c>
      <c r="CA21" s="25" t="n">
        <v>0</v>
      </c>
    </row>
    <row r="22" ht="15.95" customHeight="true">
      <c r="A22" s="8" t="s">
        <v>19</v>
      </c>
      <c r="B22" s="18" t="n">
        <v>0</v>
      </c>
      <c r="C22" s="25" t="n">
        <v>0</v>
      </c>
      <c r="D22" s="25" t="n">
        <v>0</v>
      </c>
      <c r="E22" s="25" t="n">
        <v>0</v>
      </c>
      <c r="F22" s="8" t="s">
        <v>19</v>
      </c>
      <c r="G22" s="18" t="n">
        <v>0</v>
      </c>
      <c r="H22" s="25" t="n">
        <v>0</v>
      </c>
      <c r="I22" s="25" t="n">
        <v>0</v>
      </c>
      <c r="J22" s="25" t="n">
        <v>3</v>
      </c>
      <c r="K22" s="25" t="n">
        <v>0</v>
      </c>
      <c r="L22" s="25" t="n">
        <v>0</v>
      </c>
      <c r="M22" s="25" t="n">
        <v>0</v>
      </c>
      <c r="N22" s="25" t="n">
        <v>0</v>
      </c>
      <c r="O22" s="25" t="n">
        <v>0</v>
      </c>
      <c r="P22" s="25" t="n">
        <v>2</v>
      </c>
      <c r="Q22" s="8" t="s">
        <v>19</v>
      </c>
      <c r="R22" s="18" t="n">
        <v>0</v>
      </c>
      <c r="S22" s="25" t="n">
        <v>0</v>
      </c>
      <c r="T22" s="25" t="n">
        <v>0</v>
      </c>
      <c r="U22" s="25" t="n">
        <v>1</v>
      </c>
      <c r="V22" s="25" t="n">
        <v>0</v>
      </c>
      <c r="W22" s="25" t="n">
        <v>0</v>
      </c>
      <c r="X22" s="25" t="n">
        <v>0</v>
      </c>
      <c r="Y22" s="25" t="n">
        <v>0</v>
      </c>
      <c r="Z22" s="25" t="n">
        <v>0</v>
      </c>
      <c r="AA22" s="25" t="n">
        <v>1</v>
      </c>
      <c r="AB22" s="25" t="n">
        <v>0</v>
      </c>
      <c r="AC22" s="25" t="n">
        <v>0</v>
      </c>
      <c r="AD22" s="25" t="n">
        <v>0</v>
      </c>
      <c r="AE22" s="8" t="s">
        <v>19</v>
      </c>
      <c r="AF22" s="52" t="n">
        <v>0</v>
      </c>
      <c r="AG22" s="55" t="n">
        <v>0</v>
      </c>
      <c r="AH22" s="55" t="n">
        <v>0</v>
      </c>
      <c r="AI22" s="55" t="n">
        <v>30</v>
      </c>
      <c r="AJ22" s="55" t="n">
        <v>0</v>
      </c>
      <c r="AK22" s="55" t="n">
        <v>2</v>
      </c>
      <c r="AL22" s="55" t="n">
        <v>5</v>
      </c>
      <c r="AM22" s="55" t="n">
        <v>0</v>
      </c>
      <c r="AN22" s="55" t="n">
        <v>0</v>
      </c>
      <c r="AO22" s="55" t="n">
        <v>0</v>
      </c>
      <c r="AP22" s="8" t="s">
        <v>19</v>
      </c>
      <c r="AQ22" s="18" t="n">
        <v>0</v>
      </c>
      <c r="AR22" s="25" t="n">
        <v>1</v>
      </c>
      <c r="AS22" s="25" t="n">
        <v>0</v>
      </c>
      <c r="AT22" s="25" t="n">
        <v>54</v>
      </c>
      <c r="AU22" s="25" t="n">
        <v>36</v>
      </c>
      <c r="AV22" s="25" t="n">
        <v>0</v>
      </c>
      <c r="AW22" s="25" t="n">
        <v>0</v>
      </c>
      <c r="AX22" s="25" t="n">
        <v>7</v>
      </c>
      <c r="AY22" s="25" t="n">
        <v>8</v>
      </c>
      <c r="AZ22" s="25" t="n">
        <v>0</v>
      </c>
      <c r="BA22" s="8" t="s">
        <v>19</v>
      </c>
      <c r="BB22" s="18" t="n">
        <v>0</v>
      </c>
      <c r="BC22" s="25" t="n">
        <v>2</v>
      </c>
      <c r="BD22" s="25" t="n">
        <v>0</v>
      </c>
      <c r="BE22" s="25" t="n">
        <v>0</v>
      </c>
      <c r="BF22" s="25" t="n">
        <v>0</v>
      </c>
      <c r="BG22" s="25" t="n">
        <v>0</v>
      </c>
      <c r="BH22" s="25" t="n">
        <v>0</v>
      </c>
      <c r="BI22" s="25" t="n">
        <v>0</v>
      </c>
      <c r="BJ22" s="25" t="n">
        <v>0</v>
      </c>
      <c r="BK22" s="25" t="n">
        <v>1</v>
      </c>
      <c r="BL22" s="25" t="n">
        <v>0</v>
      </c>
      <c r="BM22" s="25" t="n">
        <v>0</v>
      </c>
      <c r="BN22" s="25" t="n">
        <v>10</v>
      </c>
      <c r="BO22" s="25" t="n">
        <v>0</v>
      </c>
      <c r="BP22" s="25" t="n">
        <v>0</v>
      </c>
      <c r="BQ22" s="25" t="n">
        <v>0</v>
      </c>
      <c r="BR22" s="25" t="n">
        <v>0</v>
      </c>
      <c r="BS22" s="25" t="n">
        <v>47</v>
      </c>
      <c r="BT22" s="8" t="s">
        <v>19</v>
      </c>
      <c r="BU22" s="18" t="n">
        <v>0</v>
      </c>
      <c r="BV22" s="25" t="n">
        <v>0</v>
      </c>
      <c r="BW22" s="25" t="n">
        <v>0</v>
      </c>
      <c r="BX22" s="25" t="n">
        <v>0</v>
      </c>
      <c r="BY22" s="25" t="n">
        <v>0</v>
      </c>
      <c r="BZ22" s="25" t="n">
        <v>0</v>
      </c>
      <c r="CA22" s="25" t="n">
        <v>0</v>
      </c>
    </row>
    <row r="23" ht="15.95" customHeight="true">
      <c r="A23" s="8" t="s">
        <v>20</v>
      </c>
      <c r="B23" s="18" t="n">
        <v>0</v>
      </c>
      <c r="C23" s="25" t="n">
        <v>0</v>
      </c>
      <c r="D23" s="25" t="n">
        <v>0</v>
      </c>
      <c r="E23" s="25" t="n">
        <v>0</v>
      </c>
      <c r="F23" s="8" t="s">
        <v>20</v>
      </c>
      <c r="G23" s="18" t="n">
        <v>0</v>
      </c>
      <c r="H23" s="25" t="n">
        <v>0</v>
      </c>
      <c r="I23" s="25" t="n">
        <v>0</v>
      </c>
      <c r="J23" s="25" t="n">
        <v>1</v>
      </c>
      <c r="K23" s="25" t="n">
        <v>0</v>
      </c>
      <c r="L23" s="25" t="n">
        <v>0</v>
      </c>
      <c r="M23" s="25" t="n">
        <v>0</v>
      </c>
      <c r="N23" s="25" t="n">
        <v>0</v>
      </c>
      <c r="O23" s="25" t="n">
        <v>0</v>
      </c>
      <c r="P23" s="25" t="n">
        <v>3</v>
      </c>
      <c r="Q23" s="8" t="s">
        <v>20</v>
      </c>
      <c r="R23" s="18" t="n">
        <v>0</v>
      </c>
      <c r="S23" s="25" t="n">
        <v>0</v>
      </c>
      <c r="T23" s="25" t="n">
        <v>0</v>
      </c>
      <c r="U23" s="25" t="n">
        <v>0</v>
      </c>
      <c r="V23" s="25" t="n">
        <v>0</v>
      </c>
      <c r="W23" s="25" t="n">
        <v>0</v>
      </c>
      <c r="X23" s="25" t="n">
        <v>0</v>
      </c>
      <c r="Y23" s="25" t="n">
        <v>0</v>
      </c>
      <c r="Z23" s="25" t="n">
        <v>0</v>
      </c>
      <c r="AA23" s="25" t="n">
        <v>0</v>
      </c>
      <c r="AB23" s="25" t="n">
        <v>0</v>
      </c>
      <c r="AC23" s="25" t="n">
        <v>0</v>
      </c>
      <c r="AD23" s="25" t="n">
        <v>0</v>
      </c>
      <c r="AE23" s="8" t="s">
        <v>20</v>
      </c>
      <c r="AF23" s="52" t="n">
        <v>0</v>
      </c>
      <c r="AG23" s="55" t="n">
        <v>0</v>
      </c>
      <c r="AH23" s="55" t="n">
        <v>0</v>
      </c>
      <c r="AI23" s="55" t="n">
        <v>32</v>
      </c>
      <c r="AJ23" s="55" t="n">
        <v>0</v>
      </c>
      <c r="AK23" s="55" t="n">
        <v>0</v>
      </c>
      <c r="AL23" s="55" t="n">
        <v>4</v>
      </c>
      <c r="AM23" s="55" t="n">
        <v>0</v>
      </c>
      <c r="AN23" s="55" t="n">
        <v>0</v>
      </c>
      <c r="AO23" s="55" t="n">
        <v>0</v>
      </c>
      <c r="AP23" s="8" t="s">
        <v>20</v>
      </c>
      <c r="AQ23" s="18" t="n">
        <v>0</v>
      </c>
      <c r="AR23" s="25" t="n">
        <v>2</v>
      </c>
      <c r="AS23" s="25" t="n">
        <v>0</v>
      </c>
      <c r="AT23" s="25" t="n">
        <v>46</v>
      </c>
      <c r="AU23" s="25" t="n">
        <v>22</v>
      </c>
      <c r="AV23" s="25" t="n">
        <v>0</v>
      </c>
      <c r="AW23" s="25" t="n">
        <v>0</v>
      </c>
      <c r="AX23" s="25" t="n">
        <v>5</v>
      </c>
      <c r="AY23" s="25" t="n">
        <v>2</v>
      </c>
      <c r="AZ23" s="25" t="n">
        <v>0</v>
      </c>
      <c r="BA23" s="8" t="s">
        <v>20</v>
      </c>
      <c r="BB23" s="18" t="n">
        <v>0</v>
      </c>
      <c r="BC23" s="25" t="n">
        <v>2</v>
      </c>
      <c r="BD23" s="25" t="n">
        <v>2</v>
      </c>
      <c r="BE23" s="25" t="n">
        <v>0</v>
      </c>
      <c r="BF23" s="25" t="n">
        <v>3</v>
      </c>
      <c r="BG23" s="25" t="n">
        <v>0</v>
      </c>
      <c r="BH23" s="25" t="n">
        <v>1</v>
      </c>
      <c r="BI23" s="25" t="n">
        <v>0</v>
      </c>
      <c r="BJ23" s="25" t="n">
        <v>0</v>
      </c>
      <c r="BK23" s="25" t="n">
        <v>3</v>
      </c>
      <c r="BL23" s="25" t="n">
        <v>0</v>
      </c>
      <c r="BM23" s="25" t="n">
        <v>0</v>
      </c>
      <c r="BN23" s="25" t="n">
        <v>13</v>
      </c>
      <c r="BO23" s="25" t="n">
        <v>0</v>
      </c>
      <c r="BP23" s="25" t="n">
        <v>0</v>
      </c>
      <c r="BQ23" s="25" t="n">
        <v>1</v>
      </c>
      <c r="BR23" s="25" t="n">
        <v>0</v>
      </c>
      <c r="BS23" s="25" t="n">
        <v>67</v>
      </c>
      <c r="BT23" s="8" t="s">
        <v>20</v>
      </c>
      <c r="BU23" s="18" t="n">
        <v>0</v>
      </c>
      <c r="BV23" s="25" t="n">
        <v>0</v>
      </c>
      <c r="BW23" s="25" t="n">
        <v>0</v>
      </c>
      <c r="BX23" s="25" t="n">
        <v>0</v>
      </c>
      <c r="BY23" s="25" t="n">
        <v>0</v>
      </c>
      <c r="BZ23" s="25" t="n">
        <v>0</v>
      </c>
      <c r="CA23" s="25" t="n">
        <v>0</v>
      </c>
    </row>
    <row r="24" ht="15.95" customHeight="true">
      <c r="A24" s="8" t="s">
        <v>21</v>
      </c>
      <c r="B24" s="18" t="n">
        <v>0</v>
      </c>
      <c r="C24" s="25" t="n">
        <v>0</v>
      </c>
      <c r="D24" s="25" t="n">
        <v>0</v>
      </c>
      <c r="E24" s="25" t="n">
        <v>0</v>
      </c>
      <c r="F24" s="8" t="s">
        <v>21</v>
      </c>
      <c r="G24" s="18" t="n">
        <v>0</v>
      </c>
      <c r="H24" s="25" t="n">
        <v>0</v>
      </c>
      <c r="I24" s="25" t="n">
        <v>0</v>
      </c>
      <c r="J24" s="25" t="n">
        <v>3</v>
      </c>
      <c r="K24" s="25" t="n">
        <v>0</v>
      </c>
      <c r="L24" s="25" t="n">
        <v>0</v>
      </c>
      <c r="M24" s="25" t="n">
        <v>0</v>
      </c>
      <c r="N24" s="25" t="n">
        <v>0</v>
      </c>
      <c r="O24" s="25" t="n">
        <v>0</v>
      </c>
      <c r="P24" s="25" t="n">
        <v>3</v>
      </c>
      <c r="Q24" s="8" t="s">
        <v>21</v>
      </c>
      <c r="R24" s="18" t="n">
        <v>0</v>
      </c>
      <c r="S24" s="25" t="n">
        <v>0</v>
      </c>
      <c r="T24" s="25" t="n">
        <v>0</v>
      </c>
      <c r="U24" s="25" t="n">
        <v>1</v>
      </c>
      <c r="V24" s="25" t="n">
        <v>0</v>
      </c>
      <c r="W24" s="25" t="n">
        <v>0</v>
      </c>
      <c r="X24" s="25" t="n">
        <v>0</v>
      </c>
      <c r="Y24" s="25" t="n">
        <v>0</v>
      </c>
      <c r="Z24" s="25" t="n">
        <v>0</v>
      </c>
      <c r="AA24" s="25" t="n">
        <v>1</v>
      </c>
      <c r="AB24" s="25" t="n">
        <v>0</v>
      </c>
      <c r="AC24" s="25" t="n">
        <v>0</v>
      </c>
      <c r="AD24" s="25" t="n">
        <v>0</v>
      </c>
      <c r="AE24" s="8" t="s">
        <v>21</v>
      </c>
      <c r="AF24" s="52" t="n">
        <v>0</v>
      </c>
      <c r="AG24" s="55" t="n">
        <v>0</v>
      </c>
      <c r="AH24" s="55" t="n">
        <v>0</v>
      </c>
      <c r="AI24" s="55" t="n">
        <v>33</v>
      </c>
      <c r="AJ24" s="55" t="n">
        <v>0</v>
      </c>
      <c r="AK24" s="55" t="n">
        <v>1</v>
      </c>
      <c r="AL24" s="55" t="n">
        <v>3</v>
      </c>
      <c r="AM24" s="55" t="n">
        <v>0</v>
      </c>
      <c r="AN24" s="55" t="n">
        <v>0</v>
      </c>
      <c r="AO24" s="55" t="n">
        <v>0</v>
      </c>
      <c r="AP24" s="8" t="s">
        <v>21</v>
      </c>
      <c r="AQ24" s="18" t="n">
        <v>0</v>
      </c>
      <c r="AR24" s="25" t="n">
        <v>7</v>
      </c>
      <c r="AS24" s="25" t="n">
        <v>0</v>
      </c>
      <c r="AT24" s="25" t="n">
        <v>33</v>
      </c>
      <c r="AU24" s="25" t="n">
        <v>9</v>
      </c>
      <c r="AV24" s="25" t="n">
        <v>0</v>
      </c>
      <c r="AW24" s="25" t="n">
        <v>0</v>
      </c>
      <c r="AX24" s="25" t="n">
        <v>3</v>
      </c>
      <c r="AY24" s="25" t="n">
        <v>2</v>
      </c>
      <c r="AZ24" s="25" t="n">
        <v>0</v>
      </c>
      <c r="BA24" s="8" t="s">
        <v>21</v>
      </c>
      <c r="BB24" s="18" t="n">
        <v>0</v>
      </c>
      <c r="BC24" s="25" t="n">
        <v>2</v>
      </c>
      <c r="BD24" s="25" t="n">
        <v>1</v>
      </c>
      <c r="BE24" s="25" t="n">
        <v>0</v>
      </c>
      <c r="BF24" s="25" t="n">
        <v>2</v>
      </c>
      <c r="BG24" s="25" t="n">
        <v>0</v>
      </c>
      <c r="BH24" s="25" t="n">
        <v>0</v>
      </c>
      <c r="BI24" s="25" t="n">
        <v>0</v>
      </c>
      <c r="BJ24" s="25" t="n">
        <v>0</v>
      </c>
      <c r="BK24" s="25" t="n">
        <v>0</v>
      </c>
      <c r="BL24" s="25" t="n">
        <v>0</v>
      </c>
      <c r="BM24" s="25" t="n">
        <v>0</v>
      </c>
      <c r="BN24" s="25" t="n">
        <v>16</v>
      </c>
      <c r="BO24" s="25" t="n">
        <v>0</v>
      </c>
      <c r="BP24" s="25" t="n">
        <v>0</v>
      </c>
      <c r="BQ24" s="25" t="n">
        <v>3</v>
      </c>
      <c r="BR24" s="25" t="n">
        <v>0</v>
      </c>
      <c r="BS24" s="25" t="n">
        <v>120</v>
      </c>
      <c r="BT24" s="8" t="s">
        <v>21</v>
      </c>
      <c r="BU24" s="18" t="n">
        <v>0</v>
      </c>
      <c r="BV24" s="25" t="n">
        <v>0</v>
      </c>
      <c r="BW24" s="25" t="n">
        <v>0</v>
      </c>
      <c r="BX24" s="25" t="n">
        <v>0</v>
      </c>
      <c r="BY24" s="25" t="n">
        <v>0</v>
      </c>
      <c r="BZ24" s="25" t="n">
        <v>0</v>
      </c>
      <c r="CA24" s="25" t="n">
        <v>0</v>
      </c>
    </row>
    <row r="25" ht="15.95" customHeight="true">
      <c r="A25" s="8" t="s">
        <v>22</v>
      </c>
      <c r="B25" s="18" t="n">
        <v>0</v>
      </c>
      <c r="C25" s="25" t="n">
        <v>0</v>
      </c>
      <c r="D25" s="25" t="n">
        <v>0</v>
      </c>
      <c r="E25" s="25" t="n">
        <v>0</v>
      </c>
      <c r="F25" s="8" t="s">
        <v>22</v>
      </c>
      <c r="G25" s="18" t="n">
        <v>0</v>
      </c>
      <c r="H25" s="25" t="n">
        <v>0</v>
      </c>
      <c r="I25" s="25" t="n">
        <v>0</v>
      </c>
      <c r="J25" s="25" t="n">
        <v>1</v>
      </c>
      <c r="K25" s="25" t="n">
        <v>0</v>
      </c>
      <c r="L25" s="25" t="n">
        <v>0</v>
      </c>
      <c r="M25" s="25" t="n">
        <v>0</v>
      </c>
      <c r="N25" s="25" t="n">
        <v>0</v>
      </c>
      <c r="O25" s="25" t="n">
        <v>0</v>
      </c>
      <c r="P25" s="25" t="n">
        <v>0</v>
      </c>
      <c r="Q25" s="8" t="s">
        <v>22</v>
      </c>
      <c r="R25" s="18" t="n">
        <v>0</v>
      </c>
      <c r="S25" s="25" t="n">
        <v>0</v>
      </c>
      <c r="T25" s="25" t="n">
        <v>0</v>
      </c>
      <c r="U25" s="25" t="n">
        <v>0</v>
      </c>
      <c r="V25" s="25" t="n">
        <v>0</v>
      </c>
      <c r="W25" s="25" t="n">
        <v>0</v>
      </c>
      <c r="X25" s="25" t="n">
        <v>0</v>
      </c>
      <c r="Y25" s="25" t="n">
        <v>0</v>
      </c>
      <c r="Z25" s="25" t="n">
        <v>0</v>
      </c>
      <c r="AA25" s="25" t="n">
        <v>0</v>
      </c>
      <c r="AB25" s="25" t="n">
        <v>0</v>
      </c>
      <c r="AC25" s="25" t="n">
        <v>0</v>
      </c>
      <c r="AD25" s="25" t="n">
        <v>0</v>
      </c>
      <c r="AE25" s="8" t="s">
        <v>22</v>
      </c>
      <c r="AF25" s="52" t="n">
        <v>0</v>
      </c>
      <c r="AG25" s="55" t="n">
        <v>0</v>
      </c>
      <c r="AH25" s="55" t="n">
        <v>1</v>
      </c>
      <c r="AI25" s="55" t="n">
        <v>59</v>
      </c>
      <c r="AJ25" s="55" t="n">
        <v>0</v>
      </c>
      <c r="AK25" s="55" t="n">
        <v>1</v>
      </c>
      <c r="AL25" s="55" t="n">
        <v>9</v>
      </c>
      <c r="AM25" s="55" t="n">
        <v>0</v>
      </c>
      <c r="AN25" s="55" t="n">
        <v>0</v>
      </c>
      <c r="AO25" s="55" t="n">
        <v>0</v>
      </c>
      <c r="AP25" s="8" t="s">
        <v>22</v>
      </c>
      <c r="AQ25" s="18" t="n">
        <v>0</v>
      </c>
      <c r="AR25" s="25" t="n">
        <v>8</v>
      </c>
      <c r="AS25" s="25" t="n">
        <v>0</v>
      </c>
      <c r="AT25" s="25" t="n">
        <v>25</v>
      </c>
      <c r="AU25" s="25" t="n">
        <v>5</v>
      </c>
      <c r="AV25" s="25" t="n">
        <v>0</v>
      </c>
      <c r="AW25" s="25" t="n">
        <v>0</v>
      </c>
      <c r="AX25" s="25" t="n">
        <v>0</v>
      </c>
      <c r="AY25" s="25" t="n">
        <v>0</v>
      </c>
      <c r="AZ25" s="25" t="n">
        <v>0</v>
      </c>
      <c r="BA25" s="8" t="s">
        <v>22</v>
      </c>
      <c r="BB25" s="18" t="n">
        <v>0</v>
      </c>
      <c r="BC25" s="25" t="n">
        <v>1</v>
      </c>
      <c r="BD25" s="25" t="n">
        <v>0</v>
      </c>
      <c r="BE25" s="25" t="n">
        <v>0</v>
      </c>
      <c r="BF25" s="25" t="n">
        <v>3</v>
      </c>
      <c r="BG25" s="25" t="n">
        <v>0</v>
      </c>
      <c r="BH25" s="25" t="n">
        <v>0</v>
      </c>
      <c r="BI25" s="25" t="n">
        <v>0</v>
      </c>
      <c r="BJ25" s="25" t="n">
        <v>0</v>
      </c>
      <c r="BK25" s="25" t="n">
        <v>0</v>
      </c>
      <c r="BL25" s="25" t="n">
        <v>0</v>
      </c>
      <c r="BM25" s="25" t="n">
        <v>0</v>
      </c>
      <c r="BN25" s="25" t="n">
        <v>16</v>
      </c>
      <c r="BO25" s="25" t="n">
        <v>0</v>
      </c>
      <c r="BP25" s="25" t="n">
        <v>0</v>
      </c>
      <c r="BQ25" s="25" t="n">
        <v>3</v>
      </c>
      <c r="BR25" s="25" t="n">
        <v>0</v>
      </c>
      <c r="BS25" s="25" t="n">
        <v>179</v>
      </c>
      <c r="BT25" s="8" t="s">
        <v>22</v>
      </c>
      <c r="BU25" s="18" t="n">
        <v>0</v>
      </c>
      <c r="BV25" s="25" t="n">
        <v>0</v>
      </c>
      <c r="BW25" s="25" t="n">
        <v>0</v>
      </c>
      <c r="BX25" s="25" t="n">
        <v>0</v>
      </c>
      <c r="BY25" s="25" t="n">
        <v>0</v>
      </c>
      <c r="BZ25" s="25" t="n">
        <v>0</v>
      </c>
      <c r="CA25" s="25" t="n">
        <v>0</v>
      </c>
    </row>
    <row r="26" ht="15.95" customHeight="true">
      <c r="A26" s="8" t="s">
        <v>23</v>
      </c>
      <c r="B26" s="18" t="n">
        <v>0</v>
      </c>
      <c r="C26" s="25" t="n">
        <v>0</v>
      </c>
      <c r="D26" s="25" t="n">
        <v>0</v>
      </c>
      <c r="E26" s="25" t="n">
        <v>0</v>
      </c>
      <c r="F26" s="8" t="s">
        <v>23</v>
      </c>
      <c r="G26" s="18" t="n">
        <v>0</v>
      </c>
      <c r="H26" s="25" t="n">
        <v>0</v>
      </c>
      <c r="I26" s="25" t="n">
        <v>0</v>
      </c>
      <c r="J26" s="25" t="n">
        <v>0</v>
      </c>
      <c r="K26" s="25" t="n">
        <v>0</v>
      </c>
      <c r="L26" s="25" t="n">
        <v>0</v>
      </c>
      <c r="M26" s="25" t="n">
        <v>0</v>
      </c>
      <c r="N26" s="25" t="n">
        <v>0</v>
      </c>
      <c r="O26" s="25" t="n">
        <v>0</v>
      </c>
      <c r="P26" s="25" t="n">
        <v>0</v>
      </c>
      <c r="Q26" s="8" t="s">
        <v>23</v>
      </c>
      <c r="R26" s="18" t="n">
        <v>0</v>
      </c>
      <c r="S26" s="25" t="n">
        <v>0</v>
      </c>
      <c r="T26" s="25" t="n">
        <v>0</v>
      </c>
      <c r="U26" s="25" t="n">
        <v>1</v>
      </c>
      <c r="V26" s="25" t="n">
        <v>0</v>
      </c>
      <c r="W26" s="25" t="n">
        <v>0</v>
      </c>
      <c r="X26" s="25" t="n">
        <v>0</v>
      </c>
      <c r="Y26" s="25" t="n">
        <v>0</v>
      </c>
      <c r="Z26" s="25" t="n">
        <v>0</v>
      </c>
      <c r="AA26" s="25" t="n">
        <v>0</v>
      </c>
      <c r="AB26" s="25" t="n">
        <v>0</v>
      </c>
      <c r="AC26" s="25" t="n">
        <v>0</v>
      </c>
      <c r="AD26" s="25" t="n">
        <v>0</v>
      </c>
      <c r="AE26" s="8" t="s">
        <v>23</v>
      </c>
      <c r="AF26" s="52" t="n">
        <v>0</v>
      </c>
      <c r="AG26" s="55" t="n">
        <v>0</v>
      </c>
      <c r="AH26" s="55" t="n">
        <v>0</v>
      </c>
      <c r="AI26" s="55" t="n">
        <v>71</v>
      </c>
      <c r="AJ26" s="55" t="n">
        <v>0</v>
      </c>
      <c r="AK26" s="55" t="n">
        <v>0</v>
      </c>
      <c r="AL26" s="55" t="n">
        <v>5</v>
      </c>
      <c r="AM26" s="55" t="n">
        <v>0</v>
      </c>
      <c r="AN26" s="55" t="n">
        <v>0</v>
      </c>
      <c r="AO26" s="55" t="n">
        <v>0</v>
      </c>
      <c r="AP26" s="8" t="s">
        <v>23</v>
      </c>
      <c r="AQ26" s="18" t="n">
        <v>0</v>
      </c>
      <c r="AR26" s="25" t="n">
        <v>11</v>
      </c>
      <c r="AS26" s="25" t="n">
        <v>0</v>
      </c>
      <c r="AT26" s="25" t="n">
        <v>16</v>
      </c>
      <c r="AU26" s="25" t="n">
        <v>5</v>
      </c>
      <c r="AV26" s="25" t="n">
        <v>0</v>
      </c>
      <c r="AW26" s="25" t="n">
        <v>0</v>
      </c>
      <c r="AX26" s="25" t="n">
        <v>0</v>
      </c>
      <c r="AY26" s="25" t="n">
        <v>0</v>
      </c>
      <c r="AZ26" s="25" t="n">
        <v>0</v>
      </c>
      <c r="BA26" s="8" t="s">
        <v>23</v>
      </c>
      <c r="BB26" s="18" t="n">
        <v>0</v>
      </c>
      <c r="BC26" s="25" t="n">
        <v>0</v>
      </c>
      <c r="BD26" s="25" t="n">
        <v>1</v>
      </c>
      <c r="BE26" s="25" t="n">
        <v>0</v>
      </c>
      <c r="BF26" s="25" t="n">
        <v>3</v>
      </c>
      <c r="BG26" s="25" t="n">
        <v>0</v>
      </c>
      <c r="BH26" s="25" t="n">
        <v>0</v>
      </c>
      <c r="BI26" s="25" t="n">
        <v>0</v>
      </c>
      <c r="BJ26" s="25" t="n">
        <v>0</v>
      </c>
      <c r="BK26" s="25" t="n">
        <v>1</v>
      </c>
      <c r="BL26" s="25" t="n">
        <v>0</v>
      </c>
      <c r="BM26" s="25" t="n">
        <v>1</v>
      </c>
      <c r="BN26" s="25" t="n">
        <v>17</v>
      </c>
      <c r="BO26" s="25" t="n">
        <v>0</v>
      </c>
      <c r="BP26" s="25" t="n">
        <v>0</v>
      </c>
      <c r="BQ26" s="25" t="n">
        <v>2</v>
      </c>
      <c r="BR26" s="25" t="n">
        <v>0</v>
      </c>
      <c r="BS26" s="25" t="n">
        <v>207</v>
      </c>
      <c r="BT26" s="8" t="s">
        <v>23</v>
      </c>
      <c r="BU26" s="18" t="n">
        <v>0</v>
      </c>
      <c r="BV26" s="25" t="n">
        <v>0</v>
      </c>
      <c r="BW26" s="25" t="n">
        <v>0</v>
      </c>
      <c r="BX26" s="25" t="n">
        <v>0</v>
      </c>
      <c r="BY26" s="25" t="n">
        <v>0</v>
      </c>
      <c r="BZ26" s="25" t="n">
        <v>0</v>
      </c>
      <c r="CA26" s="25" t="n">
        <v>0</v>
      </c>
    </row>
    <row r="27" ht="15.95" customHeight="true">
      <c r="A27" s="8" t="s">
        <v>24</v>
      </c>
      <c r="B27" s="18" t="n">
        <v>0</v>
      </c>
      <c r="C27" s="25" t="n">
        <v>0</v>
      </c>
      <c r="D27" s="25" t="n">
        <v>0</v>
      </c>
      <c r="E27" s="25" t="n">
        <v>0</v>
      </c>
      <c r="F27" s="8" t="s">
        <v>24</v>
      </c>
      <c r="G27" s="18" t="n">
        <v>0</v>
      </c>
      <c r="H27" s="25" t="n">
        <v>0</v>
      </c>
      <c r="I27" s="25" t="n">
        <v>0</v>
      </c>
      <c r="J27" s="25" t="n">
        <v>2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1</v>
      </c>
      <c r="Q27" s="8" t="s">
        <v>24</v>
      </c>
      <c r="R27" s="18" t="n">
        <v>0</v>
      </c>
      <c r="S27" s="25" t="n">
        <v>0</v>
      </c>
      <c r="T27" s="25" t="n">
        <v>0</v>
      </c>
      <c r="U27" s="25" t="n">
        <v>0</v>
      </c>
      <c r="V27" s="25" t="n">
        <v>0</v>
      </c>
      <c r="W27" s="25" t="n">
        <v>0</v>
      </c>
      <c r="X27" s="25" t="n">
        <v>0</v>
      </c>
      <c r="Y27" s="25" t="n">
        <v>0</v>
      </c>
      <c r="Z27" s="25" t="n">
        <v>0</v>
      </c>
      <c r="AA27" s="25" t="n">
        <v>3</v>
      </c>
      <c r="AB27" s="25" t="n">
        <v>0</v>
      </c>
      <c r="AC27" s="25" t="n">
        <v>0</v>
      </c>
      <c r="AD27" s="25" t="n">
        <v>0</v>
      </c>
      <c r="AE27" s="8" t="s">
        <v>24</v>
      </c>
      <c r="AF27" s="52" t="n">
        <v>0</v>
      </c>
      <c r="AG27" s="55" t="n">
        <v>0</v>
      </c>
      <c r="AH27" s="55" t="n">
        <v>0</v>
      </c>
      <c r="AI27" s="55" t="n">
        <v>333</v>
      </c>
      <c r="AJ27" s="55" t="n">
        <v>0</v>
      </c>
      <c r="AK27" s="55" t="n">
        <v>2</v>
      </c>
      <c r="AL27" s="55" t="n">
        <v>8</v>
      </c>
      <c r="AM27" s="55" t="n">
        <v>0</v>
      </c>
      <c r="AN27" s="55" t="n">
        <v>0</v>
      </c>
      <c r="AO27" s="55" t="n">
        <v>0</v>
      </c>
      <c r="AP27" s="8" t="s">
        <v>24</v>
      </c>
      <c r="AQ27" s="18" t="n">
        <v>0</v>
      </c>
      <c r="AR27" s="25" t="n">
        <v>37</v>
      </c>
      <c r="AS27" s="25" t="n">
        <v>0</v>
      </c>
      <c r="AT27" s="25" t="n">
        <v>157</v>
      </c>
      <c r="AU27" s="25" t="n">
        <v>2</v>
      </c>
      <c r="AV27" s="25" t="n">
        <v>0</v>
      </c>
      <c r="AW27" s="25" t="n">
        <v>0</v>
      </c>
      <c r="AX27" s="25" t="n">
        <v>1</v>
      </c>
      <c r="AY27" s="25" t="n">
        <v>1</v>
      </c>
      <c r="AZ27" s="25" t="n">
        <v>0</v>
      </c>
      <c r="BA27" s="8" t="s">
        <v>24</v>
      </c>
      <c r="BB27" s="18" t="n">
        <v>0</v>
      </c>
      <c r="BC27" s="25" t="n">
        <v>0</v>
      </c>
      <c r="BD27" s="25" t="n">
        <v>1</v>
      </c>
      <c r="BE27" s="25" t="n">
        <v>0</v>
      </c>
      <c r="BF27" s="25" t="n">
        <v>15</v>
      </c>
      <c r="BG27" s="25" t="n">
        <v>0</v>
      </c>
      <c r="BH27" s="25" t="n">
        <v>0</v>
      </c>
      <c r="BI27" s="25" t="n">
        <v>0</v>
      </c>
      <c r="BJ27" s="25" t="n">
        <v>0</v>
      </c>
      <c r="BK27" s="25" t="n">
        <v>1</v>
      </c>
      <c r="BL27" s="25" t="n">
        <v>0</v>
      </c>
      <c r="BM27" s="25" t="n">
        <v>0</v>
      </c>
      <c r="BN27" s="25" t="n">
        <v>95</v>
      </c>
      <c r="BO27" s="25" t="n">
        <v>0</v>
      </c>
      <c r="BP27" s="25" t="n">
        <v>0</v>
      </c>
      <c r="BQ27" s="25" t="n">
        <v>9</v>
      </c>
      <c r="BR27" s="25" t="n">
        <v>0</v>
      </c>
      <c r="BS27" s="25" t="n">
        <v>1412</v>
      </c>
      <c r="BT27" s="8" t="s">
        <v>24</v>
      </c>
      <c r="BU27" s="18" t="n">
        <v>0</v>
      </c>
      <c r="BV27" s="25" t="n">
        <v>0</v>
      </c>
      <c r="BW27" s="25" t="n">
        <v>0</v>
      </c>
      <c r="BX27" s="25" t="n">
        <v>0</v>
      </c>
      <c r="BY27" s="25" t="n">
        <v>0</v>
      </c>
      <c r="BZ27" s="25" t="n">
        <v>0</v>
      </c>
      <c r="CA27" s="25" t="n">
        <v>0</v>
      </c>
    </row>
    <row r="28" ht="15.95" customHeight="true">
      <c r="A28" s="8" t="s">
        <v>25</v>
      </c>
      <c r="B28" s="18" t="n">
        <v>0</v>
      </c>
      <c r="C28" s="25" t="n">
        <v>0</v>
      </c>
      <c r="D28" s="25" t="n">
        <v>0</v>
      </c>
      <c r="E28" s="25" t="n">
        <v>0</v>
      </c>
      <c r="F28" s="8" t="s">
        <v>25</v>
      </c>
      <c r="G28" s="18" t="n">
        <v>0</v>
      </c>
      <c r="H28" s="25" t="n">
        <v>0</v>
      </c>
      <c r="I28" s="25" t="n">
        <v>0</v>
      </c>
      <c r="J28" s="25" t="n">
        <v>0</v>
      </c>
      <c r="K28" s="25" t="n">
        <v>0</v>
      </c>
      <c r="L28" s="25" t="n">
        <v>0</v>
      </c>
      <c r="M28" s="25" t="n">
        <v>0</v>
      </c>
      <c r="N28" s="25" t="n">
        <v>0</v>
      </c>
      <c r="O28" s="25" t="n">
        <v>0</v>
      </c>
      <c r="P28" s="25" t="n">
        <v>0</v>
      </c>
      <c r="Q28" s="8" t="s">
        <v>25</v>
      </c>
      <c r="R28" s="18" t="n">
        <v>0</v>
      </c>
      <c r="S28" s="25" t="n">
        <v>0</v>
      </c>
      <c r="T28" s="25" t="n">
        <v>0</v>
      </c>
      <c r="U28" s="25" t="n">
        <v>0</v>
      </c>
      <c r="V28" s="25" t="n">
        <v>0</v>
      </c>
      <c r="W28" s="25" t="n">
        <v>0</v>
      </c>
      <c r="X28" s="25" t="n">
        <v>0</v>
      </c>
      <c r="Y28" s="25" t="n">
        <v>0</v>
      </c>
      <c r="Z28" s="25" t="n">
        <v>0</v>
      </c>
      <c r="AA28" s="25" t="n">
        <v>0</v>
      </c>
      <c r="AB28" s="25" t="n">
        <v>0</v>
      </c>
      <c r="AC28" s="25" t="n">
        <v>0</v>
      </c>
      <c r="AD28" s="25" t="n">
        <v>0</v>
      </c>
      <c r="AE28" s="8" t="s">
        <v>25</v>
      </c>
      <c r="AF28" s="52" t="n">
        <v>0</v>
      </c>
      <c r="AG28" s="55" t="n">
        <v>0</v>
      </c>
      <c r="AH28" s="55" t="n">
        <v>0</v>
      </c>
      <c r="AI28" s="55" t="n">
        <v>0</v>
      </c>
      <c r="AJ28" s="55" t="n">
        <v>0</v>
      </c>
      <c r="AK28" s="55" t="n">
        <v>0</v>
      </c>
      <c r="AL28" s="55" t="n">
        <v>0</v>
      </c>
      <c r="AM28" s="55" t="n">
        <v>0</v>
      </c>
      <c r="AN28" s="55" t="n">
        <v>0</v>
      </c>
      <c r="AO28" s="55" t="n">
        <v>0</v>
      </c>
      <c r="AP28" s="8" t="s">
        <v>25</v>
      </c>
      <c r="AQ28" s="18" t="n">
        <v>0</v>
      </c>
      <c r="AR28" s="25" t="n">
        <v>0</v>
      </c>
      <c r="AS28" s="25" t="n">
        <v>0</v>
      </c>
      <c r="AT28" s="25" t="n">
        <v>0</v>
      </c>
      <c r="AU28" s="25" t="n">
        <v>0</v>
      </c>
      <c r="AV28" s="25" t="n">
        <v>0</v>
      </c>
      <c r="AW28" s="25" t="n">
        <v>0</v>
      </c>
      <c r="AX28" s="25" t="n">
        <v>0</v>
      </c>
      <c r="AY28" s="25" t="n">
        <v>0</v>
      </c>
      <c r="AZ28" s="25" t="n">
        <v>0</v>
      </c>
      <c r="BA28" s="8" t="s">
        <v>25</v>
      </c>
      <c r="BB28" s="18" t="n">
        <v>0</v>
      </c>
      <c r="BC28" s="25" t="n">
        <v>0</v>
      </c>
      <c r="BD28" s="25" t="n">
        <v>0</v>
      </c>
      <c r="BE28" s="25" t="n">
        <v>0</v>
      </c>
      <c r="BF28" s="25" t="n">
        <v>0</v>
      </c>
      <c r="BG28" s="25" t="n">
        <v>0</v>
      </c>
      <c r="BH28" s="25" t="n">
        <v>0</v>
      </c>
      <c r="BI28" s="25" t="n">
        <v>0</v>
      </c>
      <c r="BJ28" s="25" t="n">
        <v>0</v>
      </c>
      <c r="BK28" s="25" t="n">
        <v>0</v>
      </c>
      <c r="BL28" s="25" t="n">
        <v>0</v>
      </c>
      <c r="BM28" s="25" t="n">
        <v>0</v>
      </c>
      <c r="BN28" s="25" t="n">
        <v>0</v>
      </c>
      <c r="BO28" s="25" t="n">
        <v>0</v>
      </c>
      <c r="BP28" s="25" t="n">
        <v>0</v>
      </c>
      <c r="BQ28" s="25" t="n">
        <v>0</v>
      </c>
      <c r="BR28" s="25" t="n">
        <v>0</v>
      </c>
      <c r="BS28" s="25" t="n">
        <v>0</v>
      </c>
      <c r="BT28" s="8" t="s">
        <v>25</v>
      </c>
      <c r="BU28" s="18" t="n">
        <v>0</v>
      </c>
      <c r="BV28" s="25" t="n">
        <v>0</v>
      </c>
      <c r="BW28" s="25" t="n">
        <v>0</v>
      </c>
      <c r="BX28" s="25" t="n">
        <v>0</v>
      </c>
      <c r="BY28" s="25" t="n">
        <v>0</v>
      </c>
      <c r="BZ28" s="25" t="n">
        <v>0</v>
      </c>
      <c r="CA28" s="25" t="n">
        <v>0</v>
      </c>
    </row>
    <row r="29" ht="15.95" customHeight="true">
      <c r="A29" s="9"/>
      <c r="B29" s="19"/>
      <c r="C29" s="26"/>
      <c r="D29" s="26"/>
      <c r="E29" s="26"/>
      <c r="F29" s="33"/>
      <c r="G29" s="19"/>
      <c r="H29" s="26"/>
      <c r="I29" s="26"/>
      <c r="J29" s="26"/>
      <c r="K29" s="26"/>
      <c r="L29" s="26"/>
      <c r="M29" s="26"/>
      <c r="N29" s="26"/>
      <c r="O29" s="26"/>
      <c r="P29" s="26"/>
      <c r="Q29" s="33"/>
      <c r="R29" s="1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33"/>
      <c r="AF29" s="19"/>
      <c r="AG29" s="26"/>
      <c r="AH29" s="26"/>
      <c r="AI29" s="26"/>
      <c r="AJ29" s="26"/>
      <c r="AK29" s="26"/>
      <c r="AL29" s="26"/>
      <c r="AM29" s="26"/>
      <c r="AN29" s="26"/>
      <c r="AO29" s="26"/>
      <c r="AP29" s="33"/>
      <c r="AQ29" s="19"/>
      <c r="AR29" s="26"/>
      <c r="AS29" s="26"/>
      <c r="AT29" s="26"/>
      <c r="AU29" s="26"/>
      <c r="AV29" s="26"/>
      <c r="AW29" s="26"/>
      <c r="AX29" s="26"/>
      <c r="AY29" s="26"/>
      <c r="AZ29" s="26"/>
      <c r="BA29" s="33"/>
      <c r="BB29" s="19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33"/>
      <c r="BU29" s="19"/>
      <c r="BV29" s="26"/>
      <c r="BW29" s="26"/>
      <c r="BX29" s="26"/>
      <c r="BY29" s="26"/>
      <c r="BZ29" s="26"/>
      <c r="CA29" s="26"/>
    </row>
    <row r="30" ht="15.95" customHeight="true">
      <c r="A30" s="10"/>
      <c r="B30" s="20"/>
      <c r="C30" s="27"/>
      <c r="D30" s="29"/>
      <c r="E30" s="27"/>
      <c r="F30" s="34" t="s">
        <v>40</v>
      </c>
      <c r="G30" s="37"/>
      <c r="H30" s="41"/>
      <c r="I30" s="42"/>
      <c r="J30" s="42"/>
      <c r="K30" s="42"/>
      <c r="L30" s="42"/>
      <c r="M30" s="42"/>
      <c r="N30" s="42"/>
      <c r="O30" s="42"/>
      <c r="P30" s="42"/>
      <c r="Q30" s="34" t="s">
        <v>53</v>
      </c>
      <c r="R30" s="44"/>
      <c r="S30" s="42"/>
      <c r="T30" s="41"/>
      <c r="U30" s="41"/>
      <c r="V30" s="42"/>
      <c r="W30" s="42"/>
      <c r="X30" s="42"/>
      <c r="Y30" s="42"/>
      <c r="Z30" s="42"/>
      <c r="AA30" s="42"/>
      <c r="AB30" s="42"/>
      <c r="AC30" s="42"/>
      <c r="AD30" s="42"/>
      <c r="AE30" s="34" t="s">
        <v>71</v>
      </c>
      <c r="AF30" s="37"/>
      <c r="AG30" s="42"/>
      <c r="AH30" s="42"/>
      <c r="AI30" s="42"/>
      <c r="AJ30" s="42"/>
      <c r="AK30" s="42"/>
      <c r="AL30" s="42"/>
      <c r="AM30" s="42"/>
      <c r="AN30" s="42"/>
      <c r="AO30" s="42"/>
      <c r="AP30" s="34" t="s">
        <v>84</v>
      </c>
      <c r="AQ30" s="37"/>
      <c r="AR30" s="42"/>
      <c r="AS30" s="42"/>
      <c r="AT30" s="42"/>
      <c r="AU30" s="42"/>
      <c r="AV30" s="42"/>
      <c r="AW30" s="42"/>
      <c r="AX30" s="42"/>
      <c r="AY30" s="42"/>
      <c r="AZ30" s="42"/>
      <c r="BA30" s="34" t="s">
        <v>97</v>
      </c>
      <c r="BB30" s="59"/>
      <c r="BC30" s="61"/>
      <c r="BD30" s="62"/>
      <c r="BE30" s="62"/>
      <c r="BF30" s="62"/>
      <c r="BG30" s="62"/>
      <c r="BH30" s="62"/>
      <c r="BI30" s="62"/>
      <c r="BJ30" s="62"/>
      <c r="BK30" s="62"/>
      <c r="BL30" s="62"/>
      <c r="BM30" s="27"/>
      <c r="BN30" s="66"/>
      <c r="BO30" s="66"/>
      <c r="BP30" s="66"/>
      <c r="BQ30" s="66"/>
      <c r="BR30" s="66"/>
      <c r="BS30" s="62"/>
      <c r="BT30" s="67" t="s">
        <v>118</v>
      </c>
      <c r="BU30" s="67" t="s">
        <v>122</v>
      </c>
      <c r="BV30" s="67"/>
      <c r="BW30" s="67" t="s">
        <v>125</v>
      </c>
      <c r="BX30" s="67"/>
      <c r="BY30" s="67" t="s">
        <v>129</v>
      </c>
      <c r="BZ30" s="67"/>
      <c r="CA30" s="72" t="s">
        <v>132</v>
      </c>
    </row>
    <row r="31" ht="15.95" customHeight="true">
      <c r="A31" s="11"/>
      <c r="B31" s="11"/>
      <c r="C31" s="11"/>
      <c r="D31" s="30"/>
      <c r="E31" s="14"/>
      <c r="F31" s="13"/>
      <c r="G31" s="3"/>
      <c r="H31" s="3"/>
      <c r="I31" s="3"/>
      <c r="J31" s="3"/>
      <c r="K31" s="3"/>
      <c r="L31" s="3"/>
      <c r="M31" s="3"/>
      <c r="N31" s="3"/>
      <c r="O31" s="3"/>
      <c r="P31" s="3"/>
      <c r="Q31" s="1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13"/>
      <c r="AF31" s="50"/>
      <c r="AG31" s="50"/>
      <c r="AH31" s="50"/>
      <c r="AI31" s="50"/>
      <c r="AJ31" s="50"/>
      <c r="AK31" s="50"/>
      <c r="AL31" s="50"/>
      <c r="AM31" s="50"/>
      <c r="AN31" s="50"/>
      <c r="AO31" s="3"/>
      <c r="AP31" s="13"/>
      <c r="AQ31" s="3"/>
      <c r="AR31" s="14"/>
      <c r="AS31" s="14"/>
      <c r="AT31" s="14"/>
      <c r="AU31" s="14"/>
      <c r="AV31" s="14"/>
      <c r="AW31" s="14"/>
      <c r="AX31" s="14"/>
      <c r="AY31" s="14"/>
      <c r="AZ31" s="14"/>
      <c r="BA31" s="13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14"/>
      <c r="BN31" s="60"/>
      <c r="BO31" s="60"/>
      <c r="BP31" s="60"/>
      <c r="BQ31" s="60"/>
      <c r="BR31" s="60"/>
      <c r="BS31" s="60"/>
      <c r="BT31" s="11"/>
      <c r="BU31" s="11"/>
      <c r="BV31" s="13"/>
      <c r="BW31" s="13" t="s">
        <v>126</v>
      </c>
      <c r="BX31" s="13"/>
      <c r="BY31" s="11"/>
      <c r="BZ31" s="11"/>
      <c r="CA31" s="11"/>
    </row>
    <row r="32" ht="15.95" customHeight="true">
      <c r="A32" s="12"/>
      <c r="B32" s="11"/>
      <c r="C32" s="11"/>
      <c r="D32" s="11"/>
      <c r="E32" s="11"/>
      <c r="F32" s="13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3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3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3"/>
      <c r="AQ32" s="3"/>
      <c r="AR32" s="14"/>
      <c r="AS32" s="14"/>
      <c r="AT32" s="14"/>
      <c r="AU32" s="14"/>
      <c r="AV32" s="14"/>
      <c r="AW32" s="14"/>
      <c r="AX32" s="14"/>
      <c r="AY32" s="14"/>
      <c r="AZ32" s="14"/>
      <c r="BA32" s="13"/>
      <c r="BB32" s="53"/>
      <c r="BC32" s="53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68" t="s">
        <v>119</v>
      </c>
      <c r="BU32" s="11"/>
      <c r="BV32" s="11"/>
      <c r="BW32" s="11"/>
      <c r="BX32" s="11"/>
      <c r="BY32" s="11"/>
      <c r="BZ32" s="11"/>
      <c r="CA32" s="11"/>
    </row>
    <row r="33" ht="15.95" customHeight="true">
      <c r="A33" s="12"/>
      <c r="B33" s="11"/>
      <c r="C33" s="11"/>
      <c r="D33" s="11"/>
      <c r="E33" s="11"/>
      <c r="F33" s="13"/>
      <c r="G33" s="38"/>
      <c r="H33" s="38"/>
      <c r="I33" s="38"/>
      <c r="J33" s="38"/>
      <c r="K33" s="38"/>
      <c r="L33" s="38"/>
      <c r="M33" s="38"/>
      <c r="N33" s="38"/>
      <c r="O33" s="38"/>
      <c r="P33" s="14"/>
      <c r="Q33" s="13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3"/>
      <c r="AQ33" s="3"/>
      <c r="AR33" s="14"/>
      <c r="AS33" s="14"/>
      <c r="AT33" s="14"/>
      <c r="AU33" s="14"/>
      <c r="AV33" s="14"/>
      <c r="AW33" s="14"/>
      <c r="AX33" s="14"/>
      <c r="AY33" s="14"/>
      <c r="AZ33" s="14"/>
      <c r="BA33" s="57"/>
      <c r="BB33" s="53"/>
      <c r="BC33" s="53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68" t="s">
        <v>120</v>
      </c>
      <c r="BU33" s="11"/>
      <c r="BV33" s="11"/>
      <c r="BW33" s="11"/>
      <c r="BX33" s="11"/>
      <c r="BY33" s="11"/>
      <c r="BZ33" s="11"/>
      <c r="CA33" s="11"/>
    </row>
    <row r="34" ht="14.1" customHeight="true">
      <c r="A34" s="13"/>
      <c r="B34" s="11"/>
      <c r="C34" s="11"/>
      <c r="D34" s="11"/>
      <c r="E34" s="11"/>
      <c r="F34" s="35"/>
      <c r="G34" s="3"/>
      <c r="H34" s="3"/>
      <c r="I34" s="3"/>
      <c r="J34" s="3"/>
      <c r="K34" s="3"/>
      <c r="L34" s="3"/>
      <c r="M34" s="3"/>
      <c r="N34" s="3"/>
      <c r="O34" s="3"/>
      <c r="P34" s="3"/>
      <c r="Q34" s="3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50"/>
      <c r="AC34" s="50"/>
      <c r="AD34" s="50"/>
      <c r="AE34" s="13"/>
      <c r="AF34" s="3"/>
      <c r="AG34" s="14"/>
      <c r="AH34" s="14"/>
      <c r="AI34" s="14"/>
      <c r="AJ34" s="14"/>
      <c r="AK34" s="14"/>
      <c r="AL34" s="14"/>
      <c r="AM34" s="14"/>
      <c r="AN34" s="14"/>
      <c r="AO34" s="14"/>
      <c r="AP34" s="13"/>
      <c r="AQ34" s="3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53"/>
      <c r="BC34" s="53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</row>
    <row r="35" ht="15.75" customHeight="true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53"/>
      <c r="AR35" s="14"/>
      <c r="AS35" s="53"/>
      <c r="AT35" s="53"/>
      <c r="AU35" s="53"/>
      <c r="AV35" s="53"/>
      <c r="AW35" s="14"/>
      <c r="AX35" s="53"/>
      <c r="AY35" s="53"/>
      <c r="AZ35" s="53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</row>
    <row r="36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</row>
    <row r="37" ht="15.75" customHeight="true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53"/>
      <c r="AG37" s="14"/>
      <c r="AH37" s="53"/>
      <c r="AI37" s="53"/>
      <c r="AJ37" s="53"/>
      <c r="AK37" s="53"/>
      <c r="AL37" s="53"/>
      <c r="AM37" s="53"/>
      <c r="AN37" s="53"/>
      <c r="AO37" s="53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</row>
    <row r="38" ht="15.75" customHeight="true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3"/>
      <c r="BU38" s="14"/>
      <c r="BV38" s="14"/>
      <c r="BW38" s="14"/>
      <c r="BX38" s="14"/>
      <c r="BY38" s="14"/>
      <c r="BZ38" s="14"/>
      <c r="CA38" s="14"/>
    </row>
    <row r="39" ht="15.75" customHeight="true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3"/>
      <c r="BU39" s="14"/>
      <c r="BV39" s="14"/>
      <c r="BW39" s="14"/>
      <c r="BX39" s="14"/>
      <c r="BY39" s="14"/>
      <c r="BZ39" s="14"/>
      <c r="CA39" s="14"/>
    </row>
    <row r="40" ht="15.75" customHeight="true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3"/>
      <c r="BU40" s="14"/>
      <c r="BV40" s="14"/>
      <c r="BW40" s="14"/>
      <c r="BX40" s="14"/>
      <c r="BY40" s="14"/>
      <c r="BZ40" s="14"/>
      <c r="CA40" s="14"/>
    </row>
    <row r="41" ht="15.75" customHeight="true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57"/>
      <c r="BU41" s="14"/>
      <c r="BV41" s="14"/>
      <c r="BW41" s="14"/>
      <c r="BX41" s="14"/>
      <c r="BY41" s="14"/>
      <c r="BZ41" s="14"/>
      <c r="CA41" s="14"/>
    </row>
    <row r="42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</row>
    <row r="4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</row>
    <row r="44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</row>
    <row r="4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</row>
    <row r="46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</row>
    <row r="47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</row>
    <row r="48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</row>
    <row r="49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</row>
    <row r="50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</row>
    <row r="51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</row>
    <row r="52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</row>
    <row r="5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</row>
    <row r="54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</row>
    <row r="5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</row>
    <row r="56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</row>
    <row r="57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</row>
    <row r="58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</row>
    <row r="59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</row>
    <row r="60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</row>
    <row r="6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</row>
    <row r="6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</row>
    <row r="6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</row>
    <row r="64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</row>
    <row r="6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</row>
    <row r="66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</row>
    <row r="67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</row>
    <row r="68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</row>
    <row r="69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</row>
    <row r="70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</row>
    <row r="71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</row>
    <row r="7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</row>
    <row r="7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</row>
    <row r="74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</row>
    <row r="7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</row>
    <row r="76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</row>
    <row r="77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</row>
    <row r="78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</row>
    <row r="79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</row>
    <row r="80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</row>
    <row r="81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</row>
    <row r="8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</row>
    <row r="8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</row>
    <row r="84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</row>
    <row r="8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</row>
    <row r="86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</row>
    <row r="87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</row>
    <row r="88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</row>
    <row r="89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</row>
    <row r="90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</row>
    <row r="91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</row>
    <row r="9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</row>
    <row r="9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</row>
    <row r="94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</row>
    <row r="9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</row>
    <row r="96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</row>
    <row r="97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</row>
    <row r="98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</row>
    <row r="99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</row>
    <row r="100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</row>
    <row r="101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</row>
    <row r="10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</row>
    <row r="10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</row>
    <row r="104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</row>
    <row r="10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</row>
    <row r="106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</row>
    <row r="107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</row>
    <row r="108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</row>
    <row r="109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</row>
    <row r="110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</row>
    <row r="111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</row>
    <row r="112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</row>
    <row r="11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</row>
    <row r="114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</row>
    <row r="11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</row>
    <row r="116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</row>
    <row r="117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</row>
    <row r="118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</row>
    <row r="119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</row>
    <row r="120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</row>
    <row r="121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</row>
    <row r="12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</row>
    <row r="12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</row>
    <row r="124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</row>
    <row r="1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</row>
    <row r="126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</row>
    <row r="127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</row>
    <row r="128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</row>
    <row r="129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</row>
    <row r="130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</row>
    <row r="131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</row>
    <row r="132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</row>
    <row r="13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</row>
    <row r="134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</row>
    <row r="13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</row>
    <row r="136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</row>
    <row r="137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</row>
    <row r="138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</row>
    <row r="139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</row>
    <row r="140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</row>
    <row r="141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</row>
    <row r="142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</row>
    <row r="14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</row>
    <row r="144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</row>
    <row r="14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</row>
    <row r="146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</row>
    <row r="147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</row>
    <row r="148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</row>
    <row r="149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</row>
    <row r="150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</row>
    <row r="151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</row>
    <row r="152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</row>
    <row r="15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</row>
    <row r="154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</row>
    <row r="15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</row>
    <row r="156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</row>
    <row r="157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</row>
    <row r="158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</row>
    <row r="159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</row>
    <row r="160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</row>
    <row r="161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</row>
    <row r="162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</row>
    <row r="16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</row>
    <row r="164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</row>
    <row r="16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</row>
    <row r="166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</row>
    <row r="167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</row>
    <row r="168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</row>
    <row r="169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</row>
    <row r="170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</row>
    <row r="171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</row>
    <row r="172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</row>
    <row r="17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</row>
    <row r="174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</row>
    <row r="17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</row>
    <row r="176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</row>
    <row r="177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</row>
    <row r="178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</row>
    <row r="179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</row>
    <row r="180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</row>
    <row r="181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</row>
    <row r="182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</row>
    <row r="18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</row>
    <row r="184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</row>
    <row r="18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</row>
    <row r="186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</row>
    <row r="187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</row>
    <row r="188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</row>
    <row r="189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</row>
    <row r="190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</row>
    <row r="191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</row>
    <row r="192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</row>
    <row r="19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</row>
    <row r="194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</row>
    <row r="19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</row>
    <row r="196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</row>
    <row r="197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</row>
    <row r="198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</row>
    <row r="199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</row>
    <row r="200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</row>
  </sheetData>
  <mergeCells>
    <mergeCell ref="AX6:AX7"/>
    <mergeCell ref="BG6:BG7"/>
    <mergeCell ref="BF6:BF7"/>
    <mergeCell ref="AZ6:AZ7"/>
    <mergeCell ref="AR6:AR7"/>
    <mergeCell ref="Z6:Z7"/>
    <mergeCell ref="O6:O7"/>
    <mergeCell ref="AI6:AI7"/>
    <mergeCell ref="AK6:AO6"/>
    <mergeCell ref="AE6:AE7"/>
    <mergeCell ref="AF6:AF7"/>
    <mergeCell ref="AC6:AC7"/>
    <mergeCell ref="AD6:AD7"/>
    <mergeCell ref="AA6:AA7"/>
    <mergeCell ref="AB6:AB7"/>
    <mergeCell ref="BZ6:BZ7"/>
    <mergeCell ref="BX6:BX7"/>
    <mergeCell ref="BA6:BA7"/>
    <mergeCell ref="BC6:BC7"/>
    <mergeCell ref="BO6:BO7"/>
    <mergeCell ref="BP6:BP7"/>
    <mergeCell ref="BQ6:BQ7"/>
    <mergeCell ref="BN6:BN7"/>
    <mergeCell ref="BI6:BI7"/>
    <mergeCell ref="BS6:BS7"/>
    <mergeCell ref="BD6:BD7"/>
    <mergeCell ref="BJ6:BJ7"/>
    <mergeCell ref="BR6:BR7"/>
    <mergeCell ref="A3:E3"/>
    <mergeCell ref="A6:A7"/>
    <mergeCell ref="B6:B7"/>
    <mergeCell ref="C6:C7"/>
    <mergeCell ref="D6:D7"/>
    <mergeCell ref="E6:E7"/>
    <mergeCell ref="G6:G7"/>
    <mergeCell ref="R6:S6"/>
    <mergeCell ref="V6:V7"/>
    <mergeCell ref="Q6:Q7"/>
    <mergeCell ref="J6:J7"/>
    <mergeCell ref="M6:M7"/>
    <mergeCell ref="U6:U7"/>
    <mergeCell ref="N6:N7"/>
    <mergeCell ref="H6:H7"/>
    <mergeCell ref="L6:L7"/>
    <mergeCell ref="T6:T7"/>
    <mergeCell ref="I6:I7"/>
    <mergeCell ref="K6:K7"/>
    <mergeCell ref="F6:F7"/>
    <mergeCell ref="P6:P7"/>
    <mergeCell ref="AG6:AG7"/>
    <mergeCell ref="AN1:AO1"/>
    <mergeCell ref="AN2:AO2"/>
    <mergeCell ref="O1:P1"/>
    <mergeCell ref="O2:P2"/>
    <mergeCell ref="AC1:AD1"/>
    <mergeCell ref="AC2:AD2"/>
    <mergeCell ref="AE4:AO4"/>
    <mergeCell ref="Q4:AD4"/>
    <mergeCell ref="AE3:AO3"/>
    <mergeCell ref="F3:P3"/>
    <mergeCell ref="Q3:AD3"/>
    <mergeCell ref="W6:X6"/>
    <mergeCell ref="Y6:Y7"/>
    <mergeCell ref="AY1:AZ1"/>
    <mergeCell ref="BA3:BS3"/>
    <mergeCell ref="AH6:AH7"/>
    <mergeCell ref="AJ6:AJ7"/>
    <mergeCell ref="AY6:AY7"/>
    <mergeCell ref="AU6:AU7"/>
    <mergeCell ref="AY2:AZ2"/>
    <mergeCell ref="AW6:AW7"/>
    <mergeCell ref="BB6:BB7"/>
    <mergeCell ref="AP3:AZ3"/>
    <mergeCell ref="BM6:BM7"/>
    <mergeCell ref="AT6:AT7"/>
    <mergeCell ref="BQ1:BS1"/>
    <mergeCell ref="BQ2:BS2"/>
    <mergeCell ref="AS6:AS7"/>
    <mergeCell ref="AQ6:AQ7"/>
    <mergeCell ref="CA6:CA7"/>
    <mergeCell ref="BT3:CA3"/>
    <mergeCell ref="BT4:CA4"/>
    <mergeCell ref="BA4:BS4"/>
    <mergeCell ref="AP4:AZ4"/>
    <mergeCell ref="BH6:BH7"/>
    <mergeCell ref="BY6:BY7"/>
    <mergeCell ref="BT6:BT7"/>
    <mergeCell ref="BU6:BU7"/>
    <mergeCell ref="BW6:BW7"/>
    <mergeCell ref="BV6:BV7"/>
    <mergeCell ref="AV6:AV7"/>
    <mergeCell ref="AP6:AP7"/>
    <mergeCell ref="BE6:BE7"/>
    <mergeCell ref="BK6:BK7"/>
    <mergeCell ref="BL6:BL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