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<sst xmlns="http://schemas.openxmlformats.org/spreadsheetml/2006/main" count="69">
  <si>
    <t>公開類</t>
  </si>
  <si>
    <t>年  報</t>
  </si>
  <si>
    <t>抽驗食品種類</t>
  </si>
  <si>
    <t>檢驗項目</t>
  </si>
  <si>
    <t>總計</t>
  </si>
  <si>
    <t>食品添加物</t>
  </si>
  <si>
    <t>食品器具、容器、包裝檢驗</t>
  </si>
  <si>
    <t>食品用清潔劑</t>
  </si>
  <si>
    <t>寄生蟲</t>
  </si>
  <si>
    <t>食品微生物</t>
  </si>
  <si>
    <t>真菌毒素</t>
  </si>
  <si>
    <t>水產毒素</t>
  </si>
  <si>
    <t>毒性試驗</t>
  </si>
  <si>
    <t>動物用藥</t>
  </si>
  <si>
    <t>化學成分</t>
  </si>
  <si>
    <t>食品成分</t>
  </si>
  <si>
    <t>食品品質</t>
  </si>
  <si>
    <t>保健功效成分</t>
  </si>
  <si>
    <t>食品攙偽</t>
  </si>
  <si>
    <t>葉綠酸鹽</t>
  </si>
  <si>
    <t>基因改造食品</t>
  </si>
  <si>
    <t>一般檢驗</t>
  </si>
  <si>
    <t>輻射照射</t>
  </si>
  <si>
    <t>澱粉、脂肪、ABS</t>
  </si>
  <si>
    <t>農藥殘留量</t>
  </si>
  <si>
    <t>摻加西藥檢驗</t>
  </si>
  <si>
    <t>其他</t>
  </si>
  <si>
    <t>填表</t>
  </si>
  <si>
    <t>資料來源：本處檢驗組自衛福部食品藥物管理署實驗室資訊管理系統(LIMS)產出予以彙編。</t>
  </si>
  <si>
    <t>填表說明：本表編製2份，1份送衛生福利部統計處，1份依統計法規定永久保存，資料透過網際網路上傳至「臺中市公務統計行政管理系統」。</t>
  </si>
  <si>
    <t>以檢驗項目為件數</t>
  </si>
  <si>
    <t>以送驗檢體為件數</t>
  </si>
  <si>
    <t xml:space="preserve">     </t>
  </si>
  <si>
    <t>每年終了1個月內編報</t>
  </si>
  <si>
    <t>合計</t>
  </si>
  <si>
    <t>與規定不符</t>
  </si>
  <si>
    <t>檢驗</t>
  </si>
  <si>
    <t>審核</t>
  </si>
  <si>
    <t>乳品及其加工品</t>
  </si>
  <si>
    <t>肉品及其加工品</t>
  </si>
  <si>
    <t>蛋品及其加工品</t>
  </si>
  <si>
    <t xml:space="preserve">臺中市食品衛生自行檢驗統計 (續)  </t>
  </si>
  <si>
    <t xml:space="preserve">臺中市食品衛生自行檢驗統計   </t>
  </si>
  <si>
    <t>中華民國113年</t>
  </si>
  <si>
    <t>水產及其加工品</t>
  </si>
  <si>
    <t>穀豆類及其加工品</t>
  </si>
  <si>
    <t>業務主管人員</t>
  </si>
  <si>
    <t>主辦統計人員</t>
  </si>
  <si>
    <t>鮮果蔬菜類及其加工品</t>
  </si>
  <si>
    <t>特殊營養食品</t>
  </si>
  <si>
    <t>食用冰及冰品</t>
  </si>
  <si>
    <t>飲料及水</t>
  </si>
  <si>
    <t>食用油脂</t>
  </si>
  <si>
    <t>食品用器具</t>
  </si>
  <si>
    <t>機關首長</t>
  </si>
  <si>
    <t>食品用洗潔劑</t>
  </si>
  <si>
    <t>醬油及調味品</t>
  </si>
  <si>
    <t>可能誇大療效食品</t>
  </si>
  <si>
    <t>-</t>
  </si>
  <si>
    <t>健康食品</t>
  </si>
  <si>
    <t>編製機關</t>
  </si>
  <si>
    <t>表　　號</t>
  </si>
  <si>
    <t>複合調理食品</t>
  </si>
  <si>
    <t>酒類</t>
  </si>
  <si>
    <t>中華民國114年1月9日編製</t>
  </si>
  <si>
    <t>臺中市食品藥物安全處</t>
  </si>
  <si>
    <t>10521-04-01-2</t>
  </si>
  <si>
    <t>菸</t>
  </si>
  <si>
    <t>單位:件</t>
  </si>
</sst>
</file>

<file path=xl/styles.xml><?xml version="1.0" encoding="utf-8"?>
<styleSheet xmlns="http://schemas.openxmlformats.org/spreadsheetml/2006/main">
  <numFmts count="2">
    <numFmt formatCode="&quot;$&quot;#,##0_);\(&quot;$&quot;#,##0\)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vertical="center" wrapText="true"/>
    </xf>
    <xf numFmtId="0" fontId="1" borderId="5" xfId="0" applyFont="true" applyBorder="true">
      <alignment horizontal="center" vertical="center" wrapText="true"/>
    </xf>
    <xf numFmtId="0" fontId="3" borderId="2" xfId="0" applyFont="true" applyBorder="true"/>
    <xf numFmtId="0" fontId="1" borderId="2" xfId="0" applyFont="true" applyBorder="true">
      <alignment horizontal="left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3" borderId="0" xfId="0" applyFont="true"/>
    <xf numFmtId="197" fontId="5" borderId="2" xfId="0" applyNumberFormat="true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1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3" xfId="0" applyFont="true" applyBorder="true">
      <alignment horizontal="left"/>
    </xf>
    <xf numFmtId="0" fontId="1" borderId="0" xfId="0" applyFont="true"/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left"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1" borderId="0" xfId="0" applyNumberFormat="true" applyFont="true">
      <alignment vertical="center"/>
    </xf>
    <xf numFmtId="198" fontId="6" borderId="10" xfId="0" applyNumberFormat="true" applyFont="true" applyBorder="true">
      <alignment horizontal="right"/>
    </xf>
    <xf numFmtId="198" fontId="6" borderId="6" xfId="0" applyNumberFormat="true" applyFont="true" applyBorder="true">
      <alignment horizontal="right"/>
    </xf>
    <xf numFmtId="198" fontId="6" borderId="11" xfId="0" applyNumberFormat="true" applyFont="true" applyBorder="true">
      <alignment horizontal="right"/>
    </xf>
    <xf numFmtId="198" fontId="6" borderId="2" xfId="0" applyNumberFormat="true" applyFont="true" applyBorder="true"/>
    <xf numFmtId="0" fontId="1" borderId="2" xfId="0" applyFont="true" applyBorder="true"/>
    <xf numFmtId="197" fontId="1" borderId="11" xfId="0" applyNumberFormat="true" applyFont="true" applyBorder="true">
      <alignment vertical="center"/>
    </xf>
    <xf numFmtId="0" fontId="2" borderId="2" xfId="0" applyFont="true" applyBorder="true">
      <alignment wrapText="true"/>
    </xf>
    <xf numFmtId="198" fontId="6" borderId="2" xfId="0" applyNumberFormat="true" applyFont="true" applyBorder="true">
      <alignment horizontal="right"/>
    </xf>
    <xf numFmtId="198" fontId="6" borderId="0" xfId="0" applyNumberFormat="true" applyFont="true">
      <alignment horizontal="right"/>
    </xf>
    <xf numFmtId="198" fontId="6" borderId="3" xfId="0" applyNumberFormat="true" applyFont="true" applyBorder="true">
      <alignment horizontal="right"/>
    </xf>
    <xf numFmtId="0" fontId="1" borderId="2" xfId="0" applyFont="true" applyBorder="true">
      <alignment wrapText="true"/>
    </xf>
    <xf numFmtId="0" fontId="3" borderId="2" xfId="0" applyFont="true" applyBorder="true">
      <alignment wrapText="true"/>
    </xf>
    <xf numFmtId="197" fontId="1" borderId="3" xfId="0" applyNumberFormat="true" applyFont="true" applyBorder="true">
      <alignment vertical="center"/>
    </xf>
    <xf numFmtId="197" fontId="5" borderId="2" xfId="0" applyNumberFormat="true" applyFont="true" applyBorder="true">
      <alignment horizontal="center" vertical="center" wrapText="true"/>
    </xf>
    <xf numFmtId="2" fontId="1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2" xfId="0" applyFont="true" applyBorder="true">
      <alignment horizontal="center" wrapText="true"/>
    </xf>
    <xf numFmtId="0" fontId="1" borderId="0" xfId="0" applyFont="true">
      <alignment horizont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0" xfId="0" applyFont="true">
      <alignment wrapText="true"/>
    </xf>
    <xf numFmtId="0" fontId="1" borderId="3" xfId="0" applyFont="true" applyBorder="true">
      <alignment wrapText="true"/>
    </xf>
    <xf numFmtId="197" fontId="1" borderId="12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wrapText="true"/>
    </xf>
    <xf numFmtId="0" fontId="1" borderId="3" xfId="0" applyFont="true" applyBorder="true">
      <alignment horizontal="left" wrapText="true"/>
    </xf>
    <xf numFmtId="0" fontId="4" borderId="3" xfId="0" applyFont="true" applyBorder="true">
      <alignment horizontal="left" wrapText="true"/>
    </xf>
    <xf numFmtId="0" fontId="4" borderId="2" xfId="0" applyFont="true" applyBorder="true">
      <alignment horizontal="center" vertical="center" wrapText="true"/>
    </xf>
    <xf numFmtId="0" fontId="3" borderId="0" xfId="0" applyFont="true">
      <alignment wrapText="true"/>
    </xf>
    <xf numFmtId="0" fontId="1" borderId="3" xfId="0" applyFont="true" applyBorder="true">
      <alignment horizontal="center" wrapText="true"/>
    </xf>
    <xf numFmtId="0" fontId="4" borderId="3" xfId="0" applyFont="true" applyBorder="true">
      <alignment horizontal="center" wrapText="true"/>
    </xf>
    <xf numFmtId="0" fontId="1" borderId="13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 wrapText="true"/>
    </xf>
    <xf numFmtId="197" fontId="7" borderId="6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0" fontId="1" borderId="0" xfId="0" applyFont="true">
      <alignment vertical="top" wrapText="true"/>
    </xf>
    <xf numFmtId="0" fontId="4" borderId="0" xfId="0" applyFont="true">
      <alignment wrapText="true"/>
    </xf>
    <xf numFmtId="0" fontId="4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C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1" bestFit="false" customWidth="true" width="4.07421875" hidden="false" outlineLevel="0"/>
    <col min="2" max="2" bestFit="false" customWidth="true" width="13.2109375" hidden="false" outlineLevel="0"/>
    <col min="3" max="3" bestFit="false" customWidth="true" width="14.2109375" hidden="false" outlineLevel="0"/>
    <col min="4" max="4" bestFit="false" customWidth="true" width="8.921875" hidden="false" outlineLevel="0"/>
    <col min="5" max="5" bestFit="false" customWidth="true" width="6.2109375" hidden="false" outlineLevel="0"/>
    <col min="6" max="6" bestFit="false" customWidth="true" width="7.2109375" hidden="false" outlineLevel="0"/>
    <col min="7" max="8" bestFit="false" customWidth="true" width="6.2109375" hidden="false" outlineLevel="0"/>
    <col min="9" max="9" bestFit="false" customWidth="true" width="7.3515625" hidden="false" outlineLevel="0"/>
    <col min="10" max="10" bestFit="false" customWidth="true" width="8.2109375" hidden="false" outlineLevel="0"/>
    <col min="11" max="21" bestFit="false" customWidth="true" width="6.2109375" hidden="false" outlineLevel="0"/>
    <col min="22" max="22" bestFit="false" customWidth="true" width="7.2109375" hidden="false" outlineLevel="0"/>
    <col min="23" max="23" bestFit="false" customWidth="true" width="6.4921875" hidden="false" outlineLevel="0"/>
    <col min="24" max="24" bestFit="false" customWidth="true" width="7.2109375" hidden="false" outlineLevel="0"/>
    <col min="25" max="25" bestFit="false" customWidth="true" width="7.4921875" hidden="false" outlineLevel="0"/>
    <col min="26" max="55" bestFit="false" customWidth="true" width="9.3515625" hidden="false" outlineLevel="0"/>
  </cols>
  <sheetData>
    <row r="1" ht="31.5" customHeight="true">
      <c r="A1" s="1" t="s">
        <v>0</v>
      </c>
      <c r="B1" s="1"/>
      <c r="C1" s="2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45"/>
      <c r="P1" s="45"/>
      <c r="Q1" s="45"/>
      <c r="R1" s="45"/>
      <c r="S1" s="47"/>
      <c r="T1" s="49"/>
      <c r="U1" s="51" t="s">
        <v>60</v>
      </c>
      <c r="V1" s="51"/>
      <c r="W1" s="51" t="s">
        <v>65</v>
      </c>
      <c r="X1" s="51"/>
      <c r="Y1" s="51"/>
      <c r="Z1" s="60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47"/>
      <c r="AW1" s="47"/>
      <c r="AX1" s="47"/>
      <c r="AY1" s="47"/>
      <c r="AZ1" s="47"/>
      <c r="BA1" s="47"/>
      <c r="BB1" s="47"/>
      <c r="BC1" s="47"/>
    </row>
    <row r="2" ht="19.35" customHeight="true">
      <c r="A2" s="1" t="s">
        <v>1</v>
      </c>
      <c r="B2" s="1"/>
      <c r="C2" s="21" t="s">
        <v>33</v>
      </c>
      <c r="D2" s="21"/>
      <c r="E2" s="3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6"/>
      <c r="R2" s="46"/>
      <c r="S2" s="48"/>
      <c r="T2" s="50"/>
      <c r="U2" s="51" t="s">
        <v>61</v>
      </c>
      <c r="V2" s="51"/>
      <c r="W2" s="51" t="s">
        <v>66</v>
      </c>
      <c r="X2" s="51"/>
      <c r="Y2" s="51"/>
      <c r="Z2" s="61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47"/>
      <c r="AW2" s="47"/>
      <c r="AX2" s="47"/>
      <c r="AY2" s="47"/>
      <c r="AZ2" s="47"/>
      <c r="BA2" s="47"/>
      <c r="BB2" s="47"/>
      <c r="BC2" s="47"/>
    </row>
    <row r="3" ht="35.45" customHeight="true">
      <c r="A3" s="2"/>
      <c r="B3" s="14"/>
      <c r="C3" s="14"/>
      <c r="D3" s="14"/>
      <c r="E3" s="33"/>
      <c r="F3" s="14"/>
      <c r="G3" s="14"/>
      <c r="H3" s="40" t="s">
        <v>42</v>
      </c>
      <c r="I3" s="40"/>
      <c r="J3" s="40"/>
      <c r="K3" s="40"/>
      <c r="L3" s="40"/>
      <c r="M3" s="40"/>
      <c r="N3" s="40"/>
      <c r="O3" s="14"/>
      <c r="P3" s="14"/>
      <c r="Q3" s="14"/>
      <c r="R3" s="14"/>
      <c r="S3" s="14"/>
      <c r="T3" s="14"/>
      <c r="U3" s="14"/>
      <c r="V3" s="40"/>
      <c r="W3" s="40"/>
      <c r="X3" s="40"/>
      <c r="Y3" s="40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</row>
    <row r="4" ht="26.45" customHeight="true">
      <c r="A4" s="3"/>
      <c r="B4" s="15"/>
      <c r="C4" s="15"/>
      <c r="D4" s="15"/>
      <c r="E4" s="15"/>
      <c r="F4" s="15"/>
      <c r="G4" s="15"/>
      <c r="H4" s="41" t="s">
        <v>43</v>
      </c>
      <c r="I4" s="41"/>
      <c r="J4" s="41"/>
      <c r="K4" s="41"/>
      <c r="L4" s="41"/>
      <c r="M4" s="41"/>
      <c r="N4" s="41"/>
      <c r="O4" s="15"/>
      <c r="P4" s="15"/>
      <c r="Q4" s="15"/>
      <c r="R4" s="15"/>
      <c r="S4" s="15"/>
      <c r="T4" s="15"/>
      <c r="U4" s="15"/>
      <c r="V4" s="53"/>
      <c r="W4" s="53"/>
      <c r="X4" s="57" t="s">
        <v>68</v>
      </c>
      <c r="Y4" s="57"/>
      <c r="Z4" s="47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</row>
    <row r="5" ht="109.5" customHeight="true">
      <c r="A5" s="4" t="s">
        <v>2</v>
      </c>
      <c r="B5" s="4"/>
      <c r="C5" s="22"/>
      <c r="D5" s="16" t="s">
        <v>4</v>
      </c>
      <c r="E5" s="16" t="s">
        <v>38</v>
      </c>
      <c r="F5" s="16" t="s">
        <v>39</v>
      </c>
      <c r="G5" s="16" t="s">
        <v>40</v>
      </c>
      <c r="H5" s="16" t="s">
        <v>44</v>
      </c>
      <c r="I5" s="16" t="s">
        <v>45</v>
      </c>
      <c r="J5" s="16" t="s">
        <v>48</v>
      </c>
      <c r="K5" s="16" t="s">
        <v>49</v>
      </c>
      <c r="L5" s="16" t="s">
        <v>50</v>
      </c>
      <c r="M5" s="16" t="s">
        <v>51</v>
      </c>
      <c r="N5" s="16" t="s">
        <v>52</v>
      </c>
      <c r="O5" s="16" t="s">
        <v>5</v>
      </c>
      <c r="P5" s="16" t="s">
        <v>53</v>
      </c>
      <c r="Q5" s="16" t="s">
        <v>55</v>
      </c>
      <c r="R5" s="16" t="s">
        <v>56</v>
      </c>
      <c r="S5" s="16" t="s">
        <v>57</v>
      </c>
      <c r="T5" s="16" t="s">
        <v>59</v>
      </c>
      <c r="U5" s="16" t="s">
        <v>62</v>
      </c>
      <c r="V5" s="16" t="s">
        <v>63</v>
      </c>
      <c r="W5" s="16" t="s">
        <v>67</v>
      </c>
      <c r="X5" s="16" t="s">
        <v>20</v>
      </c>
      <c r="Y5" s="59" t="s">
        <v>26</v>
      </c>
      <c r="Z5" s="63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</row>
    <row r="6" ht="57" customHeight="true">
      <c r="A6" s="5" t="s">
        <v>3</v>
      </c>
      <c r="B6" s="5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59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</row>
    <row r="7" ht="18.95" customHeight="true">
      <c r="A7" s="6" t="s">
        <v>4</v>
      </c>
      <c r="B7" s="16" t="s">
        <v>30</v>
      </c>
      <c r="C7" s="1" t="s">
        <v>34</v>
      </c>
      <c r="D7" s="27" t="n">
        <f>SUM(E7:Y7)</f>
        <v>300146</v>
      </c>
      <c r="E7" s="34" t="n">
        <v>1611</v>
      </c>
      <c r="F7" s="34" t="n">
        <v>37726</v>
      </c>
      <c r="G7" s="34" t="n">
        <v>5050</v>
      </c>
      <c r="H7" s="34" t="n">
        <v>7400</v>
      </c>
      <c r="I7" s="34" t="n">
        <v>30979</v>
      </c>
      <c r="J7" s="34" t="n">
        <v>198684</v>
      </c>
      <c r="K7" s="34" t="n">
        <v>496</v>
      </c>
      <c r="L7" s="34" t="n">
        <v>179</v>
      </c>
      <c r="M7" s="34" t="n">
        <v>3901</v>
      </c>
      <c r="N7" s="34" t="n">
        <v>186</v>
      </c>
      <c r="O7" s="34" t="n">
        <v>0</v>
      </c>
      <c r="P7" s="34" t="n">
        <v>16</v>
      </c>
      <c r="Q7" s="34" t="n">
        <v>0</v>
      </c>
      <c r="R7" s="34" t="n">
        <v>1605</v>
      </c>
      <c r="S7" s="34" t="n">
        <v>934</v>
      </c>
      <c r="T7" s="34" t="n">
        <v>23</v>
      </c>
      <c r="U7" s="34" t="n">
        <v>2655</v>
      </c>
      <c r="V7" s="34" t="n">
        <v>0</v>
      </c>
      <c r="W7" s="34" t="n">
        <v>0</v>
      </c>
      <c r="X7" s="34" t="n">
        <v>0</v>
      </c>
      <c r="Y7" s="34" t="n">
        <v>8701</v>
      </c>
      <c r="Z7" s="47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</row>
    <row r="8" ht="18.95" customHeight="true">
      <c r="A8" s="6"/>
      <c r="B8" s="16"/>
      <c r="C8" s="1" t="s">
        <v>35</v>
      </c>
      <c r="D8" s="28" t="n">
        <f>SUM(E8:Y8)</f>
        <v>147</v>
      </c>
      <c r="E8" s="35" t="n">
        <v>9</v>
      </c>
      <c r="F8" s="35" t="n">
        <v>2</v>
      </c>
      <c r="G8" s="35" t="n">
        <v>5</v>
      </c>
      <c r="H8" s="35" t="n">
        <v>1</v>
      </c>
      <c r="I8" s="35" t="n">
        <v>4</v>
      </c>
      <c r="J8" s="35" t="n">
        <v>74</v>
      </c>
      <c r="K8" s="35" t="n">
        <v>0</v>
      </c>
      <c r="L8" s="35" t="n">
        <v>11</v>
      </c>
      <c r="M8" s="35" t="n">
        <v>18</v>
      </c>
      <c r="N8" s="35" t="n">
        <v>0</v>
      </c>
      <c r="O8" s="35" t="n">
        <v>0</v>
      </c>
      <c r="P8" s="35" t="n">
        <v>0</v>
      </c>
      <c r="Q8" s="35" t="n">
        <v>0</v>
      </c>
      <c r="R8" s="35" t="n">
        <v>1</v>
      </c>
      <c r="S8" s="35" t="s">
        <v>58</v>
      </c>
      <c r="T8" s="35" t="s">
        <v>58</v>
      </c>
      <c r="U8" s="35" t="n">
        <v>16</v>
      </c>
      <c r="V8" s="35" t="s">
        <v>58</v>
      </c>
      <c r="W8" s="35" t="s">
        <v>58</v>
      </c>
      <c r="X8" s="35" t="s">
        <v>58</v>
      </c>
      <c r="Y8" s="35" t="n">
        <v>6</v>
      </c>
      <c r="Z8" s="47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</row>
    <row r="9" ht="18.95" customHeight="true">
      <c r="A9" s="6"/>
      <c r="B9" s="16" t="s">
        <v>31</v>
      </c>
      <c r="C9" s="1" t="s">
        <v>34</v>
      </c>
      <c r="D9" s="28" t="n">
        <f>SUM(E9:Y9)</f>
        <v>7921</v>
      </c>
      <c r="E9" s="35" t="n">
        <v>62</v>
      </c>
      <c r="F9" s="35" t="n">
        <v>1164</v>
      </c>
      <c r="G9" s="35" t="n">
        <v>125</v>
      </c>
      <c r="H9" s="35" t="n">
        <v>581</v>
      </c>
      <c r="I9" s="35" t="n">
        <v>1801</v>
      </c>
      <c r="J9" s="35" t="n">
        <v>1192</v>
      </c>
      <c r="K9" s="35" t="n">
        <v>12</v>
      </c>
      <c r="L9" s="35" t="n">
        <v>69</v>
      </c>
      <c r="M9" s="35" t="n">
        <v>659</v>
      </c>
      <c r="N9" s="35" t="n">
        <v>30</v>
      </c>
      <c r="O9" s="35" t="n">
        <v>0</v>
      </c>
      <c r="P9" s="35" t="n">
        <v>7</v>
      </c>
      <c r="Q9" s="35" t="n">
        <v>0</v>
      </c>
      <c r="R9" s="35" t="n">
        <v>216</v>
      </c>
      <c r="S9" s="35" t="n">
        <v>6</v>
      </c>
      <c r="T9" s="35" t="n">
        <v>5</v>
      </c>
      <c r="U9" s="35" t="n">
        <v>777</v>
      </c>
      <c r="V9" s="35" t="n">
        <v>0</v>
      </c>
      <c r="W9" s="35" t="n">
        <v>0</v>
      </c>
      <c r="X9" s="35" t="n">
        <v>0</v>
      </c>
      <c r="Y9" s="35" t="n">
        <v>1215</v>
      </c>
      <c r="Z9" s="4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</row>
    <row r="10" ht="18.95" customHeight="true">
      <c r="A10" s="6"/>
      <c r="B10" s="16"/>
      <c r="C10" s="1" t="s">
        <v>35</v>
      </c>
      <c r="D10" s="28" t="n">
        <f>SUM(E10:Y10)</f>
        <v>128</v>
      </c>
      <c r="E10" s="35" t="n">
        <v>2</v>
      </c>
      <c r="F10" s="35" t="n">
        <v>2</v>
      </c>
      <c r="G10" s="35" t="n">
        <v>3</v>
      </c>
      <c r="H10" s="35" t="n">
        <v>1</v>
      </c>
      <c r="I10" s="35" t="n">
        <v>7</v>
      </c>
      <c r="J10" s="35" t="n">
        <v>47</v>
      </c>
      <c r="K10" s="35" t="n">
        <v>0</v>
      </c>
      <c r="L10" s="35" t="n">
        <v>11</v>
      </c>
      <c r="M10" s="35" t="n">
        <v>20</v>
      </c>
      <c r="N10" s="35" t="n">
        <v>0</v>
      </c>
      <c r="O10" s="35" t="n">
        <v>0</v>
      </c>
      <c r="P10" s="35" t="n">
        <v>0</v>
      </c>
      <c r="Q10" s="35" t="n">
        <v>0</v>
      </c>
      <c r="R10" s="35" t="n">
        <v>2</v>
      </c>
      <c r="S10" s="35" t="n">
        <v>2</v>
      </c>
      <c r="T10" s="35" t="n">
        <v>0</v>
      </c>
      <c r="U10" s="35" t="n">
        <v>16</v>
      </c>
      <c r="V10" s="35" t="n">
        <v>0</v>
      </c>
      <c r="W10" s="35" t="n">
        <v>0</v>
      </c>
      <c r="X10" s="35" t="n">
        <v>0</v>
      </c>
      <c r="Y10" s="35" t="n">
        <v>15</v>
      </c>
      <c r="Z10" s="47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</row>
    <row r="11" ht="18" customHeight="true">
      <c r="A11" s="7" t="s">
        <v>5</v>
      </c>
      <c r="B11" s="17"/>
      <c r="C11" s="1" t="s">
        <v>36</v>
      </c>
      <c r="D11" s="28" t="n">
        <f>SUM(E11:Y11)</f>
        <v>26589</v>
      </c>
      <c r="E11" s="35" t="n">
        <v>264</v>
      </c>
      <c r="F11" s="35" t="n">
        <v>2782</v>
      </c>
      <c r="G11" s="35" t="n">
        <v>220</v>
      </c>
      <c r="H11" s="35" t="n">
        <v>1375</v>
      </c>
      <c r="I11" s="35" t="n">
        <v>12665</v>
      </c>
      <c r="J11" s="35" t="n">
        <v>5142</v>
      </c>
      <c r="K11" s="35" t="n">
        <v>0</v>
      </c>
      <c r="L11" s="35" t="n">
        <v>38</v>
      </c>
      <c r="M11" s="35" t="n">
        <v>1458</v>
      </c>
      <c r="N11" s="35" t="n">
        <v>132</v>
      </c>
      <c r="O11" s="35" t="n">
        <v>0</v>
      </c>
      <c r="P11" s="35" t="n">
        <v>0</v>
      </c>
      <c r="Q11" s="35" t="n">
        <v>0</v>
      </c>
      <c r="R11" s="35" t="n">
        <v>1412</v>
      </c>
      <c r="S11" s="35" t="n">
        <v>0</v>
      </c>
      <c r="T11" s="35" t="n">
        <v>4</v>
      </c>
      <c r="U11" s="35" t="n">
        <v>497</v>
      </c>
      <c r="V11" s="35" t="n">
        <v>0</v>
      </c>
      <c r="W11" s="35" t="n">
        <v>0</v>
      </c>
      <c r="X11" s="35" t="n">
        <v>0</v>
      </c>
      <c r="Y11" s="35" t="n">
        <v>600</v>
      </c>
      <c r="Z11" s="4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</row>
    <row r="12" ht="18" customHeight="true">
      <c r="A12" s="7"/>
      <c r="B12" s="17"/>
      <c r="C12" s="1" t="s">
        <v>35</v>
      </c>
      <c r="D12" s="28" t="n">
        <f>SUM(E12:Y12)</f>
        <v>13</v>
      </c>
      <c r="E12" s="35" t="n">
        <v>0</v>
      </c>
      <c r="F12" s="35" t="n">
        <v>0</v>
      </c>
      <c r="G12" s="35" t="n">
        <v>0</v>
      </c>
      <c r="H12" s="35" t="n">
        <v>0</v>
      </c>
      <c r="I12" s="35" t="n">
        <v>2</v>
      </c>
      <c r="J12" s="35" t="n">
        <v>10</v>
      </c>
      <c r="K12" s="35" t="n">
        <v>0</v>
      </c>
      <c r="L12" s="35" t="n">
        <v>0</v>
      </c>
      <c r="M12" s="35" t="n">
        <v>0</v>
      </c>
      <c r="N12" s="35" t="n">
        <v>0</v>
      </c>
      <c r="O12" s="35" t="n">
        <v>0</v>
      </c>
      <c r="P12" s="35" t="n">
        <v>0</v>
      </c>
      <c r="Q12" s="35" t="n">
        <v>0</v>
      </c>
      <c r="R12" s="35" t="n">
        <v>1</v>
      </c>
      <c r="S12" s="35" t="n">
        <v>0</v>
      </c>
      <c r="T12" s="35" t="n">
        <v>0</v>
      </c>
      <c r="U12" s="35" t="n">
        <v>0</v>
      </c>
      <c r="V12" s="35" t="n">
        <v>0</v>
      </c>
      <c r="W12" s="35" t="n">
        <v>0</v>
      </c>
      <c r="X12" s="35" t="n">
        <v>0</v>
      </c>
      <c r="Y12" s="35" t="n">
        <v>0</v>
      </c>
      <c r="Z12" s="47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</row>
    <row r="13" ht="18" customHeight="true">
      <c r="A13" s="7" t="s">
        <v>6</v>
      </c>
      <c r="B13" s="17"/>
      <c r="C13" s="1" t="s">
        <v>36</v>
      </c>
      <c r="D13" s="28" t="n">
        <f>SUM(E13:Y13)</f>
        <v>4</v>
      </c>
      <c r="E13" s="35" t="n">
        <v>0</v>
      </c>
      <c r="F13" s="35" t="n">
        <v>0</v>
      </c>
      <c r="G13" s="35" t="n">
        <v>0</v>
      </c>
      <c r="H13" s="35" t="n">
        <v>0</v>
      </c>
      <c r="I13" s="35" t="n">
        <v>0</v>
      </c>
      <c r="J13" s="35" t="n">
        <v>0</v>
      </c>
      <c r="K13" s="35" t="n">
        <v>0</v>
      </c>
      <c r="L13" s="35" t="n">
        <v>0</v>
      </c>
      <c r="M13" s="35" t="n">
        <v>0</v>
      </c>
      <c r="N13" s="35" t="n">
        <v>0</v>
      </c>
      <c r="O13" s="35" t="n">
        <v>0</v>
      </c>
      <c r="P13" s="35" t="n">
        <v>4</v>
      </c>
      <c r="Q13" s="35" t="n">
        <v>0</v>
      </c>
      <c r="R13" s="35" t="n">
        <v>0</v>
      </c>
      <c r="S13" s="35" t="n">
        <v>0</v>
      </c>
      <c r="T13" s="35" t="n">
        <v>0</v>
      </c>
      <c r="U13" s="35" t="n">
        <v>0</v>
      </c>
      <c r="V13" s="35" t="n">
        <v>0</v>
      </c>
      <c r="W13" s="35" t="n">
        <v>0</v>
      </c>
      <c r="X13" s="35" t="n">
        <v>0</v>
      </c>
      <c r="Y13" s="35" t="n">
        <v>0</v>
      </c>
      <c r="Z13" s="47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</row>
    <row r="14" ht="18" customHeight="true">
      <c r="A14" s="7"/>
      <c r="B14" s="17"/>
      <c r="C14" s="1" t="s">
        <v>35</v>
      </c>
      <c r="D14" s="28" t="n">
        <f>SUM(E14:Y14)</f>
        <v>0</v>
      </c>
      <c r="E14" s="35" t="n">
        <v>0</v>
      </c>
      <c r="F14" s="35" t="n">
        <v>0</v>
      </c>
      <c r="G14" s="35" t="n">
        <v>0</v>
      </c>
      <c r="H14" s="35" t="n">
        <v>0</v>
      </c>
      <c r="I14" s="35" t="n">
        <v>0</v>
      </c>
      <c r="J14" s="35" t="n">
        <v>0</v>
      </c>
      <c r="K14" s="35" t="n">
        <v>0</v>
      </c>
      <c r="L14" s="35" t="n">
        <v>0</v>
      </c>
      <c r="M14" s="35" t="n">
        <v>0</v>
      </c>
      <c r="N14" s="35" t="n">
        <v>0</v>
      </c>
      <c r="O14" s="35" t="n">
        <v>0</v>
      </c>
      <c r="P14" s="35" t="n">
        <v>0</v>
      </c>
      <c r="Q14" s="35" t="n">
        <v>0</v>
      </c>
      <c r="R14" s="35" t="n">
        <v>0</v>
      </c>
      <c r="S14" s="35" t="n">
        <v>0</v>
      </c>
      <c r="T14" s="35" t="n">
        <v>0</v>
      </c>
      <c r="U14" s="35" t="n">
        <v>0</v>
      </c>
      <c r="V14" s="35" t="n">
        <v>0</v>
      </c>
      <c r="W14" s="35" t="n">
        <v>0</v>
      </c>
      <c r="X14" s="35" t="n">
        <v>0</v>
      </c>
      <c r="Y14" s="35" t="n">
        <v>0</v>
      </c>
      <c r="Z14" s="47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</row>
    <row r="15" ht="18" customHeight="true">
      <c r="A15" s="7" t="s">
        <v>7</v>
      </c>
      <c r="B15" s="17"/>
      <c r="C15" s="1" t="s">
        <v>36</v>
      </c>
      <c r="D15" s="28" t="n">
        <f>SUM(E15:Y15)</f>
        <v>0</v>
      </c>
      <c r="E15" s="35" t="n">
        <v>0</v>
      </c>
      <c r="F15" s="35" t="n">
        <v>0</v>
      </c>
      <c r="G15" s="35" t="n">
        <v>0</v>
      </c>
      <c r="H15" s="35" t="n">
        <v>0</v>
      </c>
      <c r="I15" s="35" t="n">
        <v>0</v>
      </c>
      <c r="J15" s="35" t="n">
        <v>0</v>
      </c>
      <c r="K15" s="35" t="n">
        <v>0</v>
      </c>
      <c r="L15" s="35" t="n">
        <v>0</v>
      </c>
      <c r="M15" s="35" t="n">
        <v>0</v>
      </c>
      <c r="N15" s="35" t="n">
        <v>0</v>
      </c>
      <c r="O15" s="35" t="n">
        <v>0</v>
      </c>
      <c r="P15" s="35" t="n">
        <v>0</v>
      </c>
      <c r="Q15" s="35" t="n">
        <v>0</v>
      </c>
      <c r="R15" s="35" t="n">
        <v>0</v>
      </c>
      <c r="S15" s="35" t="n">
        <v>0</v>
      </c>
      <c r="T15" s="35" t="n">
        <v>0</v>
      </c>
      <c r="U15" s="35" t="n">
        <v>0</v>
      </c>
      <c r="V15" s="35" t="n">
        <v>0</v>
      </c>
      <c r="W15" s="35" t="n">
        <v>0</v>
      </c>
      <c r="X15" s="35" t="n">
        <v>0</v>
      </c>
      <c r="Y15" s="35" t="n">
        <v>0</v>
      </c>
      <c r="Z15" s="47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</row>
    <row r="16" ht="18" customHeight="true">
      <c r="A16" s="7"/>
      <c r="B16" s="17"/>
      <c r="C16" s="1" t="s">
        <v>35</v>
      </c>
      <c r="D16" s="28" t="n">
        <f>SUM(E16:Y16)</f>
        <v>0</v>
      </c>
      <c r="E16" s="35" t="n">
        <v>0</v>
      </c>
      <c r="F16" s="35" t="n">
        <v>0</v>
      </c>
      <c r="G16" s="35" t="n">
        <v>0</v>
      </c>
      <c r="H16" s="35" t="n">
        <v>0</v>
      </c>
      <c r="I16" s="35" t="n">
        <v>0</v>
      </c>
      <c r="J16" s="35" t="n">
        <v>0</v>
      </c>
      <c r="K16" s="35" t="n">
        <v>0</v>
      </c>
      <c r="L16" s="35" t="n">
        <v>0</v>
      </c>
      <c r="M16" s="35" t="n">
        <v>0</v>
      </c>
      <c r="N16" s="35" t="n">
        <v>0</v>
      </c>
      <c r="O16" s="35" t="n">
        <v>0</v>
      </c>
      <c r="P16" s="35" t="n">
        <v>0</v>
      </c>
      <c r="Q16" s="35" t="n">
        <v>0</v>
      </c>
      <c r="R16" s="35" t="n">
        <v>0</v>
      </c>
      <c r="S16" s="35" t="n">
        <v>0</v>
      </c>
      <c r="T16" s="35" t="n">
        <v>0</v>
      </c>
      <c r="U16" s="35" t="n">
        <v>0</v>
      </c>
      <c r="V16" s="35" t="n">
        <v>0</v>
      </c>
      <c r="W16" s="35" t="n">
        <v>0</v>
      </c>
      <c r="X16" s="35" t="n">
        <v>0</v>
      </c>
      <c r="Y16" s="35" t="n">
        <v>0</v>
      </c>
      <c r="Z16" s="47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</row>
    <row r="17" ht="18" customHeight="true">
      <c r="A17" s="7" t="s">
        <v>8</v>
      </c>
      <c r="B17" s="17"/>
      <c r="C17" s="1" t="s">
        <v>36</v>
      </c>
      <c r="D17" s="28" t="n">
        <f>SUM(E17:Y17)</f>
        <v>0</v>
      </c>
      <c r="E17" s="35" t="n">
        <v>0</v>
      </c>
      <c r="F17" s="35" t="n">
        <v>0</v>
      </c>
      <c r="G17" s="35" t="n">
        <v>0</v>
      </c>
      <c r="H17" s="35" t="n">
        <v>0</v>
      </c>
      <c r="I17" s="35" t="n">
        <v>0</v>
      </c>
      <c r="J17" s="35" t="n">
        <v>0</v>
      </c>
      <c r="K17" s="35" t="n">
        <v>0</v>
      </c>
      <c r="L17" s="35" t="n">
        <v>0</v>
      </c>
      <c r="M17" s="35" t="n">
        <v>0</v>
      </c>
      <c r="N17" s="35" t="n">
        <v>0</v>
      </c>
      <c r="O17" s="35" t="n">
        <v>0</v>
      </c>
      <c r="P17" s="35" t="n">
        <v>0</v>
      </c>
      <c r="Q17" s="35" t="n">
        <v>0</v>
      </c>
      <c r="R17" s="35" t="n">
        <v>0</v>
      </c>
      <c r="S17" s="35" t="n">
        <v>0</v>
      </c>
      <c r="T17" s="35" t="n">
        <v>0</v>
      </c>
      <c r="U17" s="35" t="n">
        <v>0</v>
      </c>
      <c r="V17" s="35" t="n">
        <v>0</v>
      </c>
      <c r="W17" s="35" t="n">
        <v>0</v>
      </c>
      <c r="X17" s="35" t="n">
        <v>0</v>
      </c>
      <c r="Y17" s="35" t="n">
        <v>0</v>
      </c>
      <c r="Z17" s="47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</row>
    <row r="18" ht="18" customHeight="true">
      <c r="A18" s="7"/>
      <c r="B18" s="17"/>
      <c r="C18" s="1" t="s">
        <v>35</v>
      </c>
      <c r="D18" s="28" t="n">
        <f>SUM(E18:Y18)</f>
        <v>0</v>
      </c>
      <c r="E18" s="35" t="n">
        <v>0</v>
      </c>
      <c r="F18" s="35" t="n">
        <v>0</v>
      </c>
      <c r="G18" s="35" t="n">
        <v>0</v>
      </c>
      <c r="H18" s="35" t="n">
        <v>0</v>
      </c>
      <c r="I18" s="35" t="n">
        <v>0</v>
      </c>
      <c r="J18" s="35" t="n">
        <v>0</v>
      </c>
      <c r="K18" s="35" t="n">
        <v>0</v>
      </c>
      <c r="L18" s="35" t="n">
        <v>0</v>
      </c>
      <c r="M18" s="35" t="n">
        <v>0</v>
      </c>
      <c r="N18" s="35" t="n">
        <v>0</v>
      </c>
      <c r="O18" s="35" t="n">
        <v>0</v>
      </c>
      <c r="P18" s="35" t="n">
        <v>0</v>
      </c>
      <c r="Q18" s="35" t="n">
        <v>0</v>
      </c>
      <c r="R18" s="35" t="n">
        <v>0</v>
      </c>
      <c r="S18" s="35" t="n">
        <v>0</v>
      </c>
      <c r="T18" s="35" t="n">
        <v>0</v>
      </c>
      <c r="U18" s="35" t="n">
        <v>0</v>
      </c>
      <c r="V18" s="35" t="n">
        <v>0</v>
      </c>
      <c r="W18" s="35" t="n">
        <v>0</v>
      </c>
      <c r="X18" s="35" t="n">
        <v>0</v>
      </c>
      <c r="Y18" s="35" t="n">
        <v>0</v>
      </c>
      <c r="Z18" s="47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</row>
    <row r="19" ht="18" customHeight="true">
      <c r="A19" s="7" t="s">
        <v>9</v>
      </c>
      <c r="B19" s="17"/>
      <c r="C19" s="1" t="s">
        <v>36</v>
      </c>
      <c r="D19" s="28" t="n">
        <f>SUM(E19:Y19)</f>
        <v>6559</v>
      </c>
      <c r="E19" s="35" t="n">
        <v>105</v>
      </c>
      <c r="F19" s="35" t="n">
        <v>57</v>
      </c>
      <c r="G19" s="35" t="n">
        <v>34</v>
      </c>
      <c r="H19" s="35" t="n">
        <v>8</v>
      </c>
      <c r="I19" s="35" t="n">
        <v>231</v>
      </c>
      <c r="J19" s="35" t="n">
        <v>53</v>
      </c>
      <c r="K19" s="35" t="n">
        <v>9</v>
      </c>
      <c r="L19" s="35" t="n">
        <v>126</v>
      </c>
      <c r="M19" s="35" t="n">
        <v>257</v>
      </c>
      <c r="N19" s="35" t="n">
        <v>0</v>
      </c>
      <c r="O19" s="35" t="n">
        <v>0</v>
      </c>
      <c r="P19" s="35" t="n">
        <v>12</v>
      </c>
      <c r="Q19" s="35" t="n">
        <v>0</v>
      </c>
      <c r="R19" s="35" t="n">
        <v>12</v>
      </c>
      <c r="S19" s="35" t="n">
        <v>0</v>
      </c>
      <c r="T19" s="35" t="n">
        <v>15</v>
      </c>
      <c r="U19" s="35" t="n">
        <v>2150</v>
      </c>
      <c r="V19" s="35" t="n">
        <v>0</v>
      </c>
      <c r="W19" s="35" t="n">
        <v>0</v>
      </c>
      <c r="X19" s="35" t="n">
        <v>0</v>
      </c>
      <c r="Y19" s="35" t="n">
        <v>3490</v>
      </c>
      <c r="Z19" s="47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</row>
    <row r="20" ht="18" customHeight="true">
      <c r="A20" s="7"/>
      <c r="B20" s="17"/>
      <c r="C20" s="1" t="s">
        <v>35</v>
      </c>
      <c r="D20" s="28" t="n">
        <f>SUM(E20:Y20)</f>
        <v>62</v>
      </c>
      <c r="E20" s="35" t="n">
        <v>9</v>
      </c>
      <c r="F20" s="35" t="n">
        <v>1</v>
      </c>
      <c r="G20" s="35" t="n">
        <v>2</v>
      </c>
      <c r="H20" s="35" t="n">
        <v>0</v>
      </c>
      <c r="I20" s="35" t="n">
        <v>2</v>
      </c>
      <c r="J20" s="35" t="n">
        <v>3</v>
      </c>
      <c r="K20" s="35" t="n">
        <v>0</v>
      </c>
      <c r="L20" s="35" t="n">
        <v>11</v>
      </c>
      <c r="M20" s="35" t="n">
        <v>13</v>
      </c>
      <c r="N20" s="35" t="n">
        <v>0</v>
      </c>
      <c r="O20" s="35" t="n">
        <v>0</v>
      </c>
      <c r="P20" s="35" t="n">
        <v>0</v>
      </c>
      <c r="Q20" s="35" t="n">
        <v>0</v>
      </c>
      <c r="R20" s="35" t="n">
        <v>0</v>
      </c>
      <c r="S20" s="35" t="n">
        <v>0</v>
      </c>
      <c r="T20" s="35" t="n">
        <v>0</v>
      </c>
      <c r="U20" s="35" t="n">
        <v>16</v>
      </c>
      <c r="V20" s="35" t="n">
        <v>0</v>
      </c>
      <c r="W20" s="35" t="n">
        <v>0</v>
      </c>
      <c r="X20" s="35" t="n">
        <v>0</v>
      </c>
      <c r="Y20" s="35" t="n">
        <v>5</v>
      </c>
      <c r="Z20" s="47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</row>
    <row r="21" ht="18" customHeight="true">
      <c r="A21" s="7" t="s">
        <v>10</v>
      </c>
      <c r="B21" s="17"/>
      <c r="C21" s="1" t="s">
        <v>36</v>
      </c>
      <c r="D21" s="28" t="n">
        <f>SUM(E21:Y21)</f>
        <v>153</v>
      </c>
      <c r="E21" s="35" t="n">
        <v>0</v>
      </c>
      <c r="F21" s="35" t="n">
        <v>0</v>
      </c>
      <c r="G21" s="35" t="n">
        <v>0</v>
      </c>
      <c r="H21" s="35" t="n">
        <v>0</v>
      </c>
      <c r="I21" s="35" t="n">
        <v>78</v>
      </c>
      <c r="J21" s="35" t="n">
        <v>49</v>
      </c>
      <c r="K21" s="35" t="n">
        <v>0</v>
      </c>
      <c r="L21" s="35" t="n">
        <v>0</v>
      </c>
      <c r="M21" s="35" t="n">
        <v>0</v>
      </c>
      <c r="N21" s="35" t="n">
        <v>2</v>
      </c>
      <c r="O21" s="35" t="n">
        <v>0</v>
      </c>
      <c r="P21" s="35" t="n">
        <v>0</v>
      </c>
      <c r="Q21" s="35" t="n">
        <v>0</v>
      </c>
      <c r="R21" s="35" t="n">
        <v>0</v>
      </c>
      <c r="S21" s="35" t="n">
        <v>0</v>
      </c>
      <c r="T21" s="35" t="n">
        <v>0</v>
      </c>
      <c r="U21" s="35" t="n">
        <v>0</v>
      </c>
      <c r="V21" s="35" t="n">
        <v>0</v>
      </c>
      <c r="W21" s="35" t="n">
        <v>0</v>
      </c>
      <c r="X21" s="35" t="n">
        <v>0</v>
      </c>
      <c r="Y21" s="35" t="n">
        <v>24</v>
      </c>
      <c r="Z21" s="47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</row>
    <row r="22" ht="18" customHeight="true">
      <c r="A22" s="7"/>
      <c r="B22" s="17"/>
      <c r="C22" s="1" t="s">
        <v>35</v>
      </c>
      <c r="D22" s="28" t="n">
        <f>SUM(E22:Y22)</f>
        <v>0</v>
      </c>
      <c r="E22" s="35" t="n">
        <v>0</v>
      </c>
      <c r="F22" s="35" t="n">
        <v>0</v>
      </c>
      <c r="G22" s="35" t="n">
        <v>0</v>
      </c>
      <c r="H22" s="35" t="n">
        <v>0</v>
      </c>
      <c r="I22" s="35" t="n">
        <v>0</v>
      </c>
      <c r="J22" s="35" t="n">
        <v>0</v>
      </c>
      <c r="K22" s="35" t="n">
        <v>0</v>
      </c>
      <c r="L22" s="35" t="n">
        <v>0</v>
      </c>
      <c r="M22" s="35" t="n">
        <v>0</v>
      </c>
      <c r="N22" s="35" t="n">
        <v>0</v>
      </c>
      <c r="O22" s="35" t="n">
        <v>0</v>
      </c>
      <c r="P22" s="35" t="n">
        <v>0</v>
      </c>
      <c r="Q22" s="35" t="n">
        <v>0</v>
      </c>
      <c r="R22" s="35" t="n">
        <v>0</v>
      </c>
      <c r="S22" s="35" t="n">
        <v>0</v>
      </c>
      <c r="T22" s="35" t="n">
        <v>0</v>
      </c>
      <c r="U22" s="35" t="n">
        <v>0</v>
      </c>
      <c r="V22" s="35" t="n">
        <v>0</v>
      </c>
      <c r="W22" s="35" t="n">
        <v>0</v>
      </c>
      <c r="X22" s="35" t="n">
        <v>0</v>
      </c>
      <c r="Y22" s="35" t="n">
        <v>0</v>
      </c>
      <c r="Z22" s="47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</row>
    <row r="23" ht="18" customHeight="true">
      <c r="A23" s="7" t="s">
        <v>11</v>
      </c>
      <c r="B23" s="17"/>
      <c r="C23" s="1" t="s">
        <v>36</v>
      </c>
      <c r="D23" s="28" t="n">
        <f>SUM(E23:Y23)</f>
        <v>0</v>
      </c>
      <c r="E23" s="35" t="n">
        <v>0</v>
      </c>
      <c r="F23" s="35" t="n">
        <v>0</v>
      </c>
      <c r="G23" s="35" t="n">
        <v>0</v>
      </c>
      <c r="H23" s="35" t="n">
        <v>0</v>
      </c>
      <c r="I23" s="35" t="n">
        <v>0</v>
      </c>
      <c r="J23" s="35" t="n">
        <v>0</v>
      </c>
      <c r="K23" s="35" t="n">
        <v>0</v>
      </c>
      <c r="L23" s="35" t="n">
        <v>0</v>
      </c>
      <c r="M23" s="35" t="n">
        <v>0</v>
      </c>
      <c r="N23" s="35" t="n">
        <v>0</v>
      </c>
      <c r="O23" s="35" t="n">
        <v>0</v>
      </c>
      <c r="P23" s="35" t="n">
        <v>0</v>
      </c>
      <c r="Q23" s="35" t="n">
        <v>0</v>
      </c>
      <c r="R23" s="35" t="n">
        <v>0</v>
      </c>
      <c r="S23" s="35" t="n">
        <v>0</v>
      </c>
      <c r="T23" s="35" t="n">
        <v>0</v>
      </c>
      <c r="U23" s="35" t="n">
        <v>0</v>
      </c>
      <c r="V23" s="35" t="n">
        <v>0</v>
      </c>
      <c r="W23" s="35" t="n">
        <v>0</v>
      </c>
      <c r="X23" s="35" t="n">
        <v>0</v>
      </c>
      <c r="Y23" s="35" t="n">
        <v>0</v>
      </c>
      <c r="Z23" s="47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</row>
    <row r="24" ht="18" customHeight="true">
      <c r="A24" s="7"/>
      <c r="B24" s="17"/>
      <c r="C24" s="1" t="s">
        <v>35</v>
      </c>
      <c r="D24" s="28" t="n">
        <f>SUM(E24:Y24)</f>
        <v>0</v>
      </c>
      <c r="E24" s="35" t="n">
        <v>0</v>
      </c>
      <c r="F24" s="35" t="n">
        <v>0</v>
      </c>
      <c r="G24" s="35" t="n">
        <v>0</v>
      </c>
      <c r="H24" s="35" t="n">
        <v>0</v>
      </c>
      <c r="I24" s="35" t="n">
        <v>0</v>
      </c>
      <c r="J24" s="35" t="n">
        <v>0</v>
      </c>
      <c r="K24" s="35" t="n">
        <v>0</v>
      </c>
      <c r="L24" s="35" t="n">
        <v>0</v>
      </c>
      <c r="M24" s="35" t="n">
        <v>0</v>
      </c>
      <c r="N24" s="35" t="n">
        <v>0</v>
      </c>
      <c r="O24" s="35" t="n">
        <v>0</v>
      </c>
      <c r="P24" s="35" t="n">
        <v>0</v>
      </c>
      <c r="Q24" s="35" t="n">
        <v>0</v>
      </c>
      <c r="R24" s="35" t="n">
        <v>0</v>
      </c>
      <c r="S24" s="35" t="n">
        <v>0</v>
      </c>
      <c r="T24" s="35" t="n">
        <v>0</v>
      </c>
      <c r="U24" s="35" t="n">
        <v>0</v>
      </c>
      <c r="V24" s="35" t="n">
        <v>0</v>
      </c>
      <c r="W24" s="35" t="n">
        <v>0</v>
      </c>
      <c r="X24" s="35" t="n">
        <v>0</v>
      </c>
      <c r="Y24" s="35" t="n">
        <v>0</v>
      </c>
      <c r="Z24" s="47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</row>
    <row r="25" ht="18" customHeight="true">
      <c r="A25" s="7" t="s">
        <v>12</v>
      </c>
      <c r="B25" s="17"/>
      <c r="C25" s="1" t="s">
        <v>36</v>
      </c>
      <c r="D25" s="28" t="n">
        <f>SUM(E25:Y25)</f>
        <v>0</v>
      </c>
      <c r="E25" s="35" t="n">
        <v>0</v>
      </c>
      <c r="F25" s="35" t="n">
        <v>0</v>
      </c>
      <c r="G25" s="35" t="n">
        <v>0</v>
      </c>
      <c r="H25" s="35" t="n">
        <v>0</v>
      </c>
      <c r="I25" s="35" t="n">
        <v>0</v>
      </c>
      <c r="J25" s="35" t="n">
        <v>0</v>
      </c>
      <c r="K25" s="35" t="n">
        <v>0</v>
      </c>
      <c r="L25" s="35" t="n">
        <v>0</v>
      </c>
      <c r="M25" s="35" t="n">
        <v>0</v>
      </c>
      <c r="N25" s="35" t="n">
        <v>0</v>
      </c>
      <c r="O25" s="35" t="n">
        <v>0</v>
      </c>
      <c r="P25" s="35" t="n">
        <v>0</v>
      </c>
      <c r="Q25" s="35" t="n">
        <v>0</v>
      </c>
      <c r="R25" s="35" t="n">
        <v>0</v>
      </c>
      <c r="S25" s="35" t="n">
        <v>0</v>
      </c>
      <c r="T25" s="35" t="n">
        <v>0</v>
      </c>
      <c r="U25" s="35" t="n">
        <v>0</v>
      </c>
      <c r="V25" s="35" t="n">
        <v>0</v>
      </c>
      <c r="W25" s="35" t="n">
        <v>0</v>
      </c>
      <c r="X25" s="35" t="n">
        <v>0</v>
      </c>
      <c r="Y25" s="35" t="n">
        <v>0</v>
      </c>
      <c r="Z25" s="47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</row>
    <row r="26" ht="18" customHeight="true">
      <c r="A26" s="7"/>
      <c r="B26" s="17"/>
      <c r="C26" s="1" t="s">
        <v>35</v>
      </c>
      <c r="D26" s="28" t="n">
        <f>SUM(E26:Y26)</f>
        <v>0</v>
      </c>
      <c r="E26" s="35" t="n">
        <v>0</v>
      </c>
      <c r="F26" s="35" t="n">
        <v>0</v>
      </c>
      <c r="G26" s="35" t="n">
        <v>0</v>
      </c>
      <c r="H26" s="35" t="n">
        <v>0</v>
      </c>
      <c r="I26" s="35" t="n">
        <v>0</v>
      </c>
      <c r="J26" s="35" t="n">
        <v>0</v>
      </c>
      <c r="K26" s="35" t="n">
        <v>0</v>
      </c>
      <c r="L26" s="35" t="n">
        <v>0</v>
      </c>
      <c r="M26" s="35" t="n">
        <v>0</v>
      </c>
      <c r="N26" s="35" t="n">
        <v>0</v>
      </c>
      <c r="O26" s="35" t="n">
        <v>0</v>
      </c>
      <c r="P26" s="35" t="n">
        <v>0</v>
      </c>
      <c r="Q26" s="35" t="n">
        <v>0</v>
      </c>
      <c r="R26" s="35" t="n">
        <v>0</v>
      </c>
      <c r="S26" s="35" t="n">
        <v>0</v>
      </c>
      <c r="T26" s="35" t="n">
        <v>0</v>
      </c>
      <c r="U26" s="35" t="n">
        <v>0</v>
      </c>
      <c r="V26" s="35" t="n">
        <v>0</v>
      </c>
      <c r="W26" s="35" t="n">
        <v>0</v>
      </c>
      <c r="X26" s="35" t="n">
        <v>0</v>
      </c>
      <c r="Y26" s="35" t="n">
        <v>0</v>
      </c>
      <c r="Z26" s="47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</row>
    <row r="27" ht="18" customHeight="true">
      <c r="A27" s="7" t="s">
        <v>13</v>
      </c>
      <c r="B27" s="17"/>
      <c r="C27" s="1" t="s">
        <v>36</v>
      </c>
      <c r="D27" s="28" t="n">
        <f>SUM(E27:Y27)</f>
        <v>42713</v>
      </c>
      <c r="E27" s="35" t="n">
        <v>1200</v>
      </c>
      <c r="F27" s="35" t="n">
        <v>33196</v>
      </c>
      <c r="G27" s="35" t="n">
        <v>2688</v>
      </c>
      <c r="H27" s="35" t="n">
        <v>5608</v>
      </c>
      <c r="I27" s="35" t="n">
        <v>0</v>
      </c>
      <c r="J27" s="35" t="n">
        <v>0</v>
      </c>
      <c r="K27" s="35" t="n">
        <v>0</v>
      </c>
      <c r="L27" s="35" t="n">
        <v>0</v>
      </c>
      <c r="M27" s="35" t="n">
        <v>0</v>
      </c>
      <c r="N27" s="35" t="n">
        <v>0</v>
      </c>
      <c r="O27" s="35" t="n">
        <v>0</v>
      </c>
      <c r="P27" s="35" t="n">
        <v>0</v>
      </c>
      <c r="Q27" s="35" t="n">
        <v>0</v>
      </c>
      <c r="R27" s="35" t="n">
        <v>0</v>
      </c>
      <c r="S27" s="35" t="n">
        <v>0</v>
      </c>
      <c r="T27" s="35" t="n">
        <v>0</v>
      </c>
      <c r="U27" s="35" t="n">
        <v>0</v>
      </c>
      <c r="V27" s="35" t="n">
        <v>0</v>
      </c>
      <c r="W27" s="35" t="n">
        <v>0</v>
      </c>
      <c r="X27" s="35" t="n">
        <v>0</v>
      </c>
      <c r="Y27" s="35" t="n">
        <v>21</v>
      </c>
      <c r="Z27" s="47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</row>
    <row r="28" ht="18" customHeight="true">
      <c r="A28" s="7"/>
      <c r="B28" s="17"/>
      <c r="C28" s="1" t="s">
        <v>35</v>
      </c>
      <c r="D28" s="28" t="n">
        <f>SUM(E28:Y28)</f>
        <v>5</v>
      </c>
      <c r="E28" s="35" t="n">
        <v>0</v>
      </c>
      <c r="F28" s="35" t="n">
        <v>1</v>
      </c>
      <c r="G28" s="35" t="n">
        <v>3</v>
      </c>
      <c r="H28" s="35" t="n">
        <v>0</v>
      </c>
      <c r="I28" s="35" t="n">
        <v>0</v>
      </c>
      <c r="J28" s="35" t="n">
        <v>0</v>
      </c>
      <c r="K28" s="35" t="n">
        <v>0</v>
      </c>
      <c r="L28" s="35" t="n">
        <v>0</v>
      </c>
      <c r="M28" s="35" t="n">
        <v>0</v>
      </c>
      <c r="N28" s="35" t="n">
        <v>0</v>
      </c>
      <c r="O28" s="35" t="n">
        <v>0</v>
      </c>
      <c r="P28" s="35" t="n">
        <v>0</v>
      </c>
      <c r="Q28" s="35" t="n">
        <v>0</v>
      </c>
      <c r="R28" s="35" t="n">
        <v>0</v>
      </c>
      <c r="S28" s="35" t="n">
        <v>0</v>
      </c>
      <c r="T28" s="35" t="n">
        <v>0</v>
      </c>
      <c r="U28" s="35" t="n">
        <v>0</v>
      </c>
      <c r="V28" s="35" t="n">
        <v>0</v>
      </c>
      <c r="W28" s="35" t="n">
        <v>0</v>
      </c>
      <c r="X28" s="35" t="n">
        <v>0</v>
      </c>
      <c r="Y28" s="35" t="n">
        <v>1</v>
      </c>
      <c r="Z28" s="47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</row>
    <row r="29" ht="18" customHeight="true">
      <c r="A29" s="7" t="s">
        <v>14</v>
      </c>
      <c r="B29" s="17"/>
      <c r="C29" s="1" t="s">
        <v>36</v>
      </c>
      <c r="D29" s="28" t="n">
        <f>SUM(E29:Y29)</f>
        <v>2615</v>
      </c>
      <c r="E29" s="35" t="n">
        <v>0</v>
      </c>
      <c r="F29" s="35" t="n">
        <v>0</v>
      </c>
      <c r="G29" s="35" t="n">
        <v>20</v>
      </c>
      <c r="H29" s="35" t="n">
        <v>202</v>
      </c>
      <c r="I29" s="35" t="n">
        <v>208</v>
      </c>
      <c r="J29" s="35" t="n">
        <v>56</v>
      </c>
      <c r="K29" s="35" t="n">
        <v>0</v>
      </c>
      <c r="L29" s="35" t="n">
        <v>0</v>
      </c>
      <c r="M29" s="35" t="n">
        <v>1952</v>
      </c>
      <c r="N29" s="35" t="n">
        <v>36</v>
      </c>
      <c r="O29" s="35" t="n">
        <v>0</v>
      </c>
      <c r="P29" s="35" t="n">
        <v>0</v>
      </c>
      <c r="Q29" s="35" t="n">
        <v>0</v>
      </c>
      <c r="R29" s="35" t="n">
        <v>52</v>
      </c>
      <c r="S29" s="35" t="n">
        <v>0</v>
      </c>
      <c r="T29" s="35" t="n">
        <v>4</v>
      </c>
      <c r="U29" s="35" t="n">
        <v>0</v>
      </c>
      <c r="V29" s="35" t="n">
        <v>0</v>
      </c>
      <c r="W29" s="35" t="n">
        <v>0</v>
      </c>
      <c r="X29" s="35" t="n">
        <v>0</v>
      </c>
      <c r="Y29" s="35" t="n">
        <v>85</v>
      </c>
      <c r="Z29" s="47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</row>
    <row r="30" ht="18" customHeight="true">
      <c r="A30" s="7"/>
      <c r="B30" s="17"/>
      <c r="C30" s="1" t="s">
        <v>35</v>
      </c>
      <c r="D30" s="28" t="n">
        <f>SUM(E30:Y30)</f>
        <v>3</v>
      </c>
      <c r="E30" s="35" t="n">
        <v>0</v>
      </c>
      <c r="F30" s="35" t="n">
        <v>0</v>
      </c>
      <c r="G30" s="35" t="n">
        <v>0</v>
      </c>
      <c r="H30" s="35" t="n">
        <v>1</v>
      </c>
      <c r="I30" s="35" t="n">
        <v>0</v>
      </c>
      <c r="J30" s="35" t="n">
        <v>0</v>
      </c>
      <c r="K30" s="35" t="n">
        <v>0</v>
      </c>
      <c r="L30" s="35" t="n">
        <v>0</v>
      </c>
      <c r="M30" s="35" t="n">
        <v>2</v>
      </c>
      <c r="N30" s="35" t="n">
        <v>0</v>
      </c>
      <c r="O30" s="35" t="n">
        <v>0</v>
      </c>
      <c r="P30" s="35" t="n">
        <v>0</v>
      </c>
      <c r="Q30" s="35" t="n">
        <v>0</v>
      </c>
      <c r="R30" s="35" t="n">
        <v>0</v>
      </c>
      <c r="S30" s="35" t="n">
        <v>0</v>
      </c>
      <c r="T30" s="35" t="n">
        <v>0</v>
      </c>
      <c r="U30" s="35" t="n">
        <v>0</v>
      </c>
      <c r="V30" s="35" t="n">
        <v>0</v>
      </c>
      <c r="W30" s="35" t="n">
        <v>0</v>
      </c>
      <c r="X30" s="35" t="n">
        <v>0</v>
      </c>
      <c r="Y30" s="35" t="n">
        <v>0</v>
      </c>
      <c r="Z30" s="47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</row>
    <row r="31" ht="18" customHeight="true">
      <c r="A31" s="7" t="s">
        <v>15</v>
      </c>
      <c r="B31" s="17"/>
      <c r="C31" s="1" t="s">
        <v>36</v>
      </c>
      <c r="D31" s="28" t="n">
        <f>SUM(E31:Y31)</f>
        <v>22</v>
      </c>
      <c r="E31" s="35" t="n">
        <v>0</v>
      </c>
      <c r="F31" s="35" t="n">
        <v>3</v>
      </c>
      <c r="G31" s="35" t="n">
        <v>0</v>
      </c>
      <c r="H31" s="35" t="n">
        <v>0</v>
      </c>
      <c r="I31" s="35" t="n">
        <v>13</v>
      </c>
      <c r="J31" s="35" t="n">
        <v>1</v>
      </c>
      <c r="K31" s="35" t="n">
        <v>0</v>
      </c>
      <c r="L31" s="35" t="n">
        <v>0</v>
      </c>
      <c r="M31" s="35" t="n">
        <v>3</v>
      </c>
      <c r="N31" s="35" t="n">
        <v>0</v>
      </c>
      <c r="O31" s="35" t="n">
        <v>0</v>
      </c>
      <c r="P31" s="35" t="n">
        <v>0</v>
      </c>
      <c r="Q31" s="35" t="n">
        <v>0</v>
      </c>
      <c r="R31" s="35" t="n">
        <v>0</v>
      </c>
      <c r="S31" s="35" t="n">
        <v>0</v>
      </c>
      <c r="T31" s="35" t="n">
        <v>0</v>
      </c>
      <c r="U31" s="35" t="n">
        <v>2</v>
      </c>
      <c r="V31" s="35" t="n">
        <v>0</v>
      </c>
      <c r="W31" s="35" t="n">
        <v>0</v>
      </c>
      <c r="X31" s="35" t="n">
        <v>0</v>
      </c>
      <c r="Y31" s="35" t="n">
        <v>0</v>
      </c>
      <c r="Z31" s="47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</row>
    <row r="32" ht="18" customHeight="true">
      <c r="A32" s="7"/>
      <c r="B32" s="17"/>
      <c r="C32" s="1" t="s">
        <v>35</v>
      </c>
      <c r="D32" s="28" t="n">
        <f>SUM(E32:Y32)</f>
        <v>0</v>
      </c>
      <c r="E32" s="35" t="n">
        <v>0</v>
      </c>
      <c r="F32" s="35" t="n">
        <v>0</v>
      </c>
      <c r="G32" s="35" t="n">
        <v>0</v>
      </c>
      <c r="H32" s="35" t="n">
        <v>0</v>
      </c>
      <c r="I32" s="35" t="n">
        <v>0</v>
      </c>
      <c r="J32" s="35" t="n">
        <v>0</v>
      </c>
      <c r="K32" s="35" t="n">
        <v>0</v>
      </c>
      <c r="L32" s="35" t="n">
        <v>0</v>
      </c>
      <c r="M32" s="35" t="n">
        <v>0</v>
      </c>
      <c r="N32" s="35" t="n">
        <v>0</v>
      </c>
      <c r="O32" s="35" t="n">
        <v>0</v>
      </c>
      <c r="P32" s="35" t="n">
        <v>0</v>
      </c>
      <c r="Q32" s="35" t="n">
        <v>0</v>
      </c>
      <c r="R32" s="35" t="n">
        <v>0</v>
      </c>
      <c r="S32" s="35" t="n">
        <v>0</v>
      </c>
      <c r="T32" s="35" t="n">
        <v>0</v>
      </c>
      <c r="U32" s="35" t="n">
        <v>0</v>
      </c>
      <c r="V32" s="35" t="n">
        <v>0</v>
      </c>
      <c r="W32" s="35" t="n">
        <v>0</v>
      </c>
      <c r="X32" s="35" t="n">
        <v>0</v>
      </c>
      <c r="Y32" s="35" t="n">
        <v>0</v>
      </c>
      <c r="Z32" s="47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</row>
    <row r="33" ht="18" customHeight="true">
      <c r="A33" s="7" t="s">
        <v>16</v>
      </c>
      <c r="B33" s="17"/>
      <c r="C33" s="1" t="s">
        <v>36</v>
      </c>
      <c r="D33" s="28" t="n">
        <f>SUM(E33:Y33)</f>
        <v>3</v>
      </c>
      <c r="E33" s="35" t="n">
        <v>0</v>
      </c>
      <c r="F33" s="35" t="n">
        <v>0</v>
      </c>
      <c r="G33" s="35" t="n">
        <v>0</v>
      </c>
      <c r="H33" s="35" t="n">
        <v>0</v>
      </c>
      <c r="I33" s="35" t="n">
        <v>0</v>
      </c>
      <c r="J33" s="35" t="n">
        <v>0</v>
      </c>
      <c r="K33" s="35" t="n">
        <v>0</v>
      </c>
      <c r="L33" s="35" t="n">
        <v>0</v>
      </c>
      <c r="M33" s="35" t="n">
        <v>0</v>
      </c>
      <c r="N33" s="35" t="n">
        <v>3</v>
      </c>
      <c r="O33" s="35" t="n">
        <v>0</v>
      </c>
      <c r="P33" s="35" t="n">
        <v>0</v>
      </c>
      <c r="Q33" s="35" t="n">
        <v>0</v>
      </c>
      <c r="R33" s="35" t="n">
        <v>0</v>
      </c>
      <c r="S33" s="35" t="n">
        <v>0</v>
      </c>
      <c r="T33" s="35" t="n">
        <v>0</v>
      </c>
      <c r="U33" s="35" t="n">
        <v>0</v>
      </c>
      <c r="V33" s="35" t="n">
        <v>0</v>
      </c>
      <c r="W33" s="35" t="n">
        <v>0</v>
      </c>
      <c r="X33" s="35" t="n">
        <v>0</v>
      </c>
      <c r="Y33" s="35" t="n">
        <v>0</v>
      </c>
      <c r="Z33" s="47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</row>
    <row r="34" ht="18" customHeight="true">
      <c r="A34" s="7"/>
      <c r="B34" s="17"/>
      <c r="C34" s="1" t="s">
        <v>35</v>
      </c>
      <c r="D34" s="29" t="n">
        <f>SUM(E34:Y34)</f>
        <v>0</v>
      </c>
      <c r="E34" s="36" t="n">
        <v>0</v>
      </c>
      <c r="F34" s="36" t="n">
        <v>0</v>
      </c>
      <c r="G34" s="36" t="n">
        <v>0</v>
      </c>
      <c r="H34" s="36" t="n">
        <v>0</v>
      </c>
      <c r="I34" s="36" t="n">
        <v>0</v>
      </c>
      <c r="J34" s="36" t="n">
        <v>0</v>
      </c>
      <c r="K34" s="36" t="n">
        <v>0</v>
      </c>
      <c r="L34" s="36" t="n">
        <v>0</v>
      </c>
      <c r="M34" s="36" t="n">
        <v>0</v>
      </c>
      <c r="N34" s="36" t="n">
        <v>0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0</v>
      </c>
      <c r="U34" s="36" t="n">
        <v>0</v>
      </c>
      <c r="V34" s="36" t="n">
        <v>0</v>
      </c>
      <c r="W34" s="36" t="n">
        <v>0</v>
      </c>
      <c r="X34" s="36" t="n">
        <v>0</v>
      </c>
      <c r="Y34" s="36" t="n">
        <v>0</v>
      </c>
      <c r="Z34" s="47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</row>
    <row r="35" ht="21" customHeight="true">
      <c r="A35" s="7"/>
      <c r="B35" s="7"/>
      <c r="C35" s="24"/>
      <c r="D35" s="3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52"/>
      <c r="V35" s="52"/>
      <c r="W35" s="52"/>
      <c r="X35" s="52"/>
      <c r="Y35" s="52"/>
      <c r="Z35" s="47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</row>
    <row r="36" ht="33" customHeight="true">
      <c r="A36" s="1" t="s">
        <v>0</v>
      </c>
      <c r="B36" s="1"/>
      <c r="C36" s="20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45"/>
      <c r="P36" s="45"/>
      <c r="Q36" s="45"/>
      <c r="R36" s="45"/>
      <c r="S36" s="47"/>
      <c r="T36" s="49"/>
      <c r="U36" s="51" t="s">
        <v>60</v>
      </c>
      <c r="V36" s="51"/>
      <c r="W36" s="51" t="s">
        <v>65</v>
      </c>
      <c r="X36" s="51"/>
      <c r="Y36" s="51"/>
      <c r="Z36" s="60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47"/>
      <c r="AW36" s="47"/>
      <c r="AX36" s="47"/>
      <c r="AY36" s="47"/>
      <c r="AZ36" s="47"/>
      <c r="BA36" s="47"/>
      <c r="BB36" s="47"/>
      <c r="BC36" s="47"/>
    </row>
    <row r="37" ht="19.5" customHeight="true">
      <c r="A37" s="1" t="s">
        <v>1</v>
      </c>
      <c r="B37" s="1"/>
      <c r="C37" s="21" t="s">
        <v>33</v>
      </c>
      <c r="D37" s="21"/>
      <c r="E37" s="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6"/>
      <c r="R37" s="46"/>
      <c r="S37" s="48"/>
      <c r="T37" s="50"/>
      <c r="U37" s="51" t="s">
        <v>61</v>
      </c>
      <c r="V37" s="51"/>
      <c r="W37" s="51" t="s">
        <v>66</v>
      </c>
      <c r="X37" s="51"/>
      <c r="Y37" s="51"/>
      <c r="Z37" s="61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47"/>
      <c r="AW37" s="47"/>
      <c r="AX37" s="47"/>
      <c r="AY37" s="47"/>
      <c r="AZ37" s="47"/>
      <c r="BA37" s="47"/>
      <c r="BB37" s="47"/>
      <c r="BC37" s="47"/>
    </row>
    <row r="38" ht="32.45" customHeight="true">
      <c r="A38" s="8"/>
      <c r="B38" s="14"/>
      <c r="C38" s="14"/>
      <c r="D38" s="14"/>
      <c r="E38" s="38"/>
      <c r="F38" s="14"/>
      <c r="G38" s="40" t="s">
        <v>41</v>
      </c>
      <c r="H38" s="40"/>
      <c r="I38" s="40"/>
      <c r="J38" s="40"/>
      <c r="K38" s="40"/>
      <c r="L38" s="40"/>
      <c r="M38" s="40"/>
      <c r="N38" s="40"/>
      <c r="O38" s="40"/>
      <c r="P38" s="14"/>
      <c r="Q38" s="14"/>
      <c r="R38" s="14"/>
      <c r="S38" s="14"/>
      <c r="T38" s="14"/>
      <c r="U38" s="14"/>
      <c r="V38" s="40"/>
      <c r="W38" s="40"/>
      <c r="X38" s="40"/>
      <c r="Y38" s="40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</row>
    <row r="39" ht="24.95" customHeight="true">
      <c r="A39" s="3"/>
      <c r="B39" s="18"/>
      <c r="C39" s="18"/>
      <c r="D39" s="18"/>
      <c r="E39" s="18"/>
      <c r="F39" s="18"/>
      <c r="G39" s="18"/>
      <c r="H39" s="42" t="s">
        <v>43</v>
      </c>
      <c r="I39" s="42"/>
      <c r="J39" s="42"/>
      <c r="K39" s="42"/>
      <c r="L39" s="42"/>
      <c r="M39" s="42"/>
      <c r="N39" s="42"/>
      <c r="O39" s="18"/>
      <c r="P39" s="18"/>
      <c r="Q39" s="18"/>
      <c r="R39" s="18"/>
      <c r="S39" s="18"/>
      <c r="T39" s="18"/>
      <c r="U39" s="18"/>
      <c r="V39" s="54"/>
      <c r="W39" s="54"/>
      <c r="X39" s="58" t="s">
        <v>68</v>
      </c>
      <c r="Y39" s="58"/>
      <c r="Z39" s="64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</row>
    <row r="40" ht="128.45" customHeight="true">
      <c r="A40" s="4" t="s">
        <v>2</v>
      </c>
      <c r="B40" s="4"/>
      <c r="C40" s="22"/>
      <c r="D40" s="16" t="s">
        <v>4</v>
      </c>
      <c r="E40" s="16" t="s">
        <v>38</v>
      </c>
      <c r="F40" s="16" t="s">
        <v>39</v>
      </c>
      <c r="G40" s="16" t="s">
        <v>40</v>
      </c>
      <c r="H40" s="16" t="s">
        <v>44</v>
      </c>
      <c r="I40" s="16" t="s">
        <v>45</v>
      </c>
      <c r="J40" s="16" t="s">
        <v>48</v>
      </c>
      <c r="K40" s="16" t="s">
        <v>49</v>
      </c>
      <c r="L40" s="16" t="s">
        <v>50</v>
      </c>
      <c r="M40" s="16" t="s">
        <v>51</v>
      </c>
      <c r="N40" s="16" t="s">
        <v>52</v>
      </c>
      <c r="O40" s="16" t="s">
        <v>5</v>
      </c>
      <c r="P40" s="16" t="s">
        <v>53</v>
      </c>
      <c r="Q40" s="16" t="s">
        <v>55</v>
      </c>
      <c r="R40" s="16" t="s">
        <v>56</v>
      </c>
      <c r="S40" s="16" t="s">
        <v>57</v>
      </c>
      <c r="T40" s="16" t="s">
        <v>59</v>
      </c>
      <c r="U40" s="16" t="s">
        <v>62</v>
      </c>
      <c r="V40" s="16" t="s">
        <v>63</v>
      </c>
      <c r="W40" s="16" t="s">
        <v>67</v>
      </c>
      <c r="X40" s="16" t="s">
        <v>20</v>
      </c>
      <c r="Y40" s="59" t="s">
        <v>26</v>
      </c>
      <c r="Z40" s="63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</row>
    <row r="41" ht="34.5" customHeight="true">
      <c r="A41" s="5" t="s">
        <v>3</v>
      </c>
      <c r="B41" s="5"/>
      <c r="C41" s="2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59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</row>
    <row r="42" ht="21" customHeight="true">
      <c r="A42" s="7" t="s">
        <v>17</v>
      </c>
      <c r="B42" s="17"/>
      <c r="C42" s="1" t="s">
        <v>36</v>
      </c>
      <c r="D42" s="27" t="n">
        <f>SUM(E42:Y42)</f>
        <v>0</v>
      </c>
      <c r="E42" s="34" t="n">
        <v>0</v>
      </c>
      <c r="F42" s="34" t="n">
        <v>0</v>
      </c>
      <c r="G42" s="34" t="n">
        <v>0</v>
      </c>
      <c r="H42" s="34" t="n">
        <v>0</v>
      </c>
      <c r="I42" s="34" t="n">
        <v>0</v>
      </c>
      <c r="J42" s="34" t="n">
        <v>0</v>
      </c>
      <c r="K42" s="34" t="n">
        <v>0</v>
      </c>
      <c r="L42" s="34" t="n">
        <v>0</v>
      </c>
      <c r="M42" s="34" t="n">
        <v>0</v>
      </c>
      <c r="N42" s="34" t="n">
        <v>0</v>
      </c>
      <c r="O42" s="34" t="n">
        <v>0</v>
      </c>
      <c r="P42" s="34" t="n">
        <v>0</v>
      </c>
      <c r="Q42" s="34" t="n">
        <v>0</v>
      </c>
      <c r="R42" s="34" t="n">
        <v>0</v>
      </c>
      <c r="S42" s="34" t="n">
        <v>0</v>
      </c>
      <c r="T42" s="34" t="n">
        <v>0</v>
      </c>
      <c r="U42" s="34" t="n">
        <v>0</v>
      </c>
      <c r="V42" s="34" t="n">
        <v>0</v>
      </c>
      <c r="W42" s="34" t="n">
        <v>0</v>
      </c>
      <c r="X42" s="34" t="n">
        <v>0</v>
      </c>
      <c r="Y42" s="34" t="n">
        <v>0</v>
      </c>
      <c r="Z42" s="47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</row>
    <row r="43" ht="21" customHeight="true">
      <c r="A43" s="7"/>
      <c r="B43" s="17"/>
      <c r="C43" s="1" t="s">
        <v>35</v>
      </c>
      <c r="D43" s="28" t="n">
        <f>SUM(E43:Y43)</f>
        <v>0</v>
      </c>
      <c r="E43" s="35" t="n">
        <v>0</v>
      </c>
      <c r="F43" s="35" t="n">
        <v>0</v>
      </c>
      <c r="G43" s="35" t="n">
        <v>0</v>
      </c>
      <c r="H43" s="35" t="n">
        <v>0</v>
      </c>
      <c r="I43" s="35" t="n">
        <v>0</v>
      </c>
      <c r="J43" s="35" t="n">
        <v>0</v>
      </c>
      <c r="K43" s="35" t="n">
        <v>0</v>
      </c>
      <c r="L43" s="35" t="n">
        <v>0</v>
      </c>
      <c r="M43" s="35" t="n">
        <v>0</v>
      </c>
      <c r="N43" s="35" t="n">
        <v>0</v>
      </c>
      <c r="O43" s="35" t="n">
        <v>0</v>
      </c>
      <c r="P43" s="35" t="n">
        <v>0</v>
      </c>
      <c r="Q43" s="35" t="n">
        <v>0</v>
      </c>
      <c r="R43" s="35" t="n">
        <v>0</v>
      </c>
      <c r="S43" s="35" t="n">
        <v>0</v>
      </c>
      <c r="T43" s="35" t="n">
        <v>0</v>
      </c>
      <c r="U43" s="35" t="n">
        <v>0</v>
      </c>
      <c r="V43" s="35" t="n">
        <v>0</v>
      </c>
      <c r="W43" s="35" t="n">
        <v>0</v>
      </c>
      <c r="X43" s="35" t="n">
        <v>0</v>
      </c>
      <c r="Y43" s="35" t="n">
        <v>0</v>
      </c>
      <c r="Z43" s="47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</row>
    <row r="44" ht="21" customHeight="true">
      <c r="A44" s="7" t="s">
        <v>18</v>
      </c>
      <c r="B44" s="17"/>
      <c r="C44" s="1" t="s">
        <v>36</v>
      </c>
      <c r="D44" s="28" t="n">
        <f>SUM(E44:Y44)</f>
        <v>0</v>
      </c>
      <c r="E44" s="35" t="n">
        <v>0</v>
      </c>
      <c r="F44" s="35" t="n">
        <v>0</v>
      </c>
      <c r="G44" s="35" t="n">
        <v>0</v>
      </c>
      <c r="H44" s="35" t="n">
        <v>0</v>
      </c>
      <c r="I44" s="35" t="n">
        <v>0</v>
      </c>
      <c r="J44" s="35" t="n">
        <v>0</v>
      </c>
      <c r="K44" s="35" t="n">
        <v>0</v>
      </c>
      <c r="L44" s="35" t="n">
        <v>0</v>
      </c>
      <c r="M44" s="35" t="n">
        <v>0</v>
      </c>
      <c r="N44" s="35" t="n">
        <v>0</v>
      </c>
      <c r="O44" s="35" t="n">
        <v>0</v>
      </c>
      <c r="P44" s="35" t="n">
        <v>0</v>
      </c>
      <c r="Q44" s="35" t="n">
        <v>0</v>
      </c>
      <c r="R44" s="35" t="n">
        <v>0</v>
      </c>
      <c r="S44" s="35" t="n">
        <v>0</v>
      </c>
      <c r="T44" s="35" t="n">
        <v>0</v>
      </c>
      <c r="U44" s="35" t="n">
        <v>0</v>
      </c>
      <c r="V44" s="35" t="n">
        <v>0</v>
      </c>
      <c r="W44" s="35" t="n">
        <v>0</v>
      </c>
      <c r="X44" s="35" t="n">
        <v>0</v>
      </c>
      <c r="Y44" s="35" t="n">
        <v>0</v>
      </c>
      <c r="Z44" s="47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</row>
    <row r="45" ht="21" customHeight="true">
      <c r="A45" s="7"/>
      <c r="B45" s="17"/>
      <c r="C45" s="1" t="s">
        <v>35</v>
      </c>
      <c r="D45" s="28" t="n">
        <f>SUM(E45:Y45)</f>
        <v>0</v>
      </c>
      <c r="E45" s="35" t="n">
        <v>0</v>
      </c>
      <c r="F45" s="35" t="n">
        <v>0</v>
      </c>
      <c r="G45" s="35" t="n">
        <v>0</v>
      </c>
      <c r="H45" s="35" t="n">
        <v>0</v>
      </c>
      <c r="I45" s="35" t="n">
        <v>0</v>
      </c>
      <c r="J45" s="35" t="n">
        <v>0</v>
      </c>
      <c r="K45" s="35" t="n">
        <v>0</v>
      </c>
      <c r="L45" s="35" t="n">
        <v>0</v>
      </c>
      <c r="M45" s="35" t="n">
        <v>0</v>
      </c>
      <c r="N45" s="35" t="n">
        <v>0</v>
      </c>
      <c r="O45" s="35" t="n">
        <v>0</v>
      </c>
      <c r="P45" s="35" t="n">
        <v>0</v>
      </c>
      <c r="Q45" s="35" t="n">
        <v>0</v>
      </c>
      <c r="R45" s="35" t="n">
        <v>0</v>
      </c>
      <c r="S45" s="35" t="n">
        <v>0</v>
      </c>
      <c r="T45" s="35" t="n">
        <v>0</v>
      </c>
      <c r="U45" s="35" t="n">
        <v>0</v>
      </c>
      <c r="V45" s="35" t="n">
        <v>0</v>
      </c>
      <c r="W45" s="35" t="n">
        <v>0</v>
      </c>
      <c r="X45" s="35" t="n">
        <v>0</v>
      </c>
      <c r="Y45" s="35" t="n">
        <v>0</v>
      </c>
      <c r="Z45" s="47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</row>
    <row r="46" ht="21" customHeight="true">
      <c r="A46" s="7" t="s">
        <v>19</v>
      </c>
      <c r="B46" s="17"/>
      <c r="C46" s="1" t="s">
        <v>36</v>
      </c>
      <c r="D46" s="28" t="n">
        <f>SUM(E46:Y46)</f>
        <v>0</v>
      </c>
      <c r="E46" s="35" t="n">
        <v>0</v>
      </c>
      <c r="F46" s="35" t="n">
        <v>0</v>
      </c>
      <c r="G46" s="35" t="n">
        <v>0</v>
      </c>
      <c r="H46" s="35" t="n">
        <v>0</v>
      </c>
      <c r="I46" s="35" t="n">
        <v>0</v>
      </c>
      <c r="J46" s="35" t="n">
        <v>0</v>
      </c>
      <c r="K46" s="35" t="n">
        <v>0</v>
      </c>
      <c r="L46" s="35" t="n">
        <v>0</v>
      </c>
      <c r="M46" s="35" t="n">
        <v>0</v>
      </c>
      <c r="N46" s="35" t="n">
        <v>0</v>
      </c>
      <c r="O46" s="35" t="n">
        <v>0</v>
      </c>
      <c r="P46" s="35" t="n">
        <v>0</v>
      </c>
      <c r="Q46" s="35" t="n">
        <v>0</v>
      </c>
      <c r="R46" s="35" t="n">
        <v>0</v>
      </c>
      <c r="S46" s="35" t="n">
        <v>0</v>
      </c>
      <c r="T46" s="35" t="n">
        <v>0</v>
      </c>
      <c r="U46" s="35" t="n">
        <v>0</v>
      </c>
      <c r="V46" s="35" t="n">
        <v>0</v>
      </c>
      <c r="W46" s="35" t="n">
        <v>0</v>
      </c>
      <c r="X46" s="35" t="n">
        <v>0</v>
      </c>
      <c r="Y46" s="35" t="n">
        <v>0</v>
      </c>
      <c r="Z46" s="47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</row>
    <row r="47" ht="21" customHeight="true">
      <c r="A47" s="7"/>
      <c r="B47" s="17"/>
      <c r="C47" s="1" t="s">
        <v>35</v>
      </c>
      <c r="D47" s="28" t="n">
        <f>SUM(E47:Y47)</f>
        <v>0</v>
      </c>
      <c r="E47" s="35" t="n">
        <v>0</v>
      </c>
      <c r="F47" s="35" t="n">
        <v>0</v>
      </c>
      <c r="G47" s="35" t="n">
        <v>0</v>
      </c>
      <c r="H47" s="35" t="n">
        <v>0</v>
      </c>
      <c r="I47" s="35" t="n">
        <v>0</v>
      </c>
      <c r="J47" s="35" t="n">
        <v>0</v>
      </c>
      <c r="K47" s="35" t="n">
        <v>0</v>
      </c>
      <c r="L47" s="35" t="n">
        <v>0</v>
      </c>
      <c r="M47" s="35" t="n">
        <v>0</v>
      </c>
      <c r="N47" s="35" t="n">
        <v>0</v>
      </c>
      <c r="O47" s="35" t="n">
        <v>0</v>
      </c>
      <c r="P47" s="35" t="n">
        <v>0</v>
      </c>
      <c r="Q47" s="35" t="n">
        <v>0</v>
      </c>
      <c r="R47" s="35" t="n">
        <v>0</v>
      </c>
      <c r="S47" s="35" t="n">
        <v>0</v>
      </c>
      <c r="T47" s="35" t="n">
        <v>0</v>
      </c>
      <c r="U47" s="35" t="n">
        <v>0</v>
      </c>
      <c r="V47" s="35" t="n">
        <v>0</v>
      </c>
      <c r="W47" s="35" t="n">
        <v>0</v>
      </c>
      <c r="X47" s="35" t="n">
        <v>0</v>
      </c>
      <c r="Y47" s="35" t="n">
        <v>0</v>
      </c>
      <c r="Z47" s="47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</row>
    <row r="48" ht="21" customHeight="true">
      <c r="A48" s="7" t="s">
        <v>20</v>
      </c>
      <c r="B48" s="17"/>
      <c r="C48" s="1" t="s">
        <v>36</v>
      </c>
      <c r="D48" s="28" t="n">
        <f>SUM(E48:Y48)</f>
        <v>0</v>
      </c>
      <c r="E48" s="35" t="n">
        <v>0</v>
      </c>
      <c r="F48" s="35" t="n">
        <v>0</v>
      </c>
      <c r="G48" s="35" t="n">
        <v>0</v>
      </c>
      <c r="H48" s="35" t="n">
        <v>0</v>
      </c>
      <c r="I48" s="35" t="n">
        <v>0</v>
      </c>
      <c r="J48" s="35" t="n">
        <v>0</v>
      </c>
      <c r="K48" s="35" t="n">
        <v>0</v>
      </c>
      <c r="L48" s="35" t="n">
        <v>0</v>
      </c>
      <c r="M48" s="35" t="n">
        <v>0</v>
      </c>
      <c r="N48" s="35" t="n">
        <v>0</v>
      </c>
      <c r="O48" s="35" t="n">
        <v>0</v>
      </c>
      <c r="P48" s="35" t="n">
        <v>0</v>
      </c>
      <c r="Q48" s="35" t="n">
        <v>0</v>
      </c>
      <c r="R48" s="35" t="n">
        <v>0</v>
      </c>
      <c r="S48" s="35" t="n">
        <v>0</v>
      </c>
      <c r="T48" s="35" t="n">
        <v>0</v>
      </c>
      <c r="U48" s="35" t="n">
        <v>0</v>
      </c>
      <c r="V48" s="35" t="n">
        <v>0</v>
      </c>
      <c r="W48" s="35" t="n">
        <v>0</v>
      </c>
      <c r="X48" s="35" t="n">
        <v>0</v>
      </c>
      <c r="Y48" s="35" t="n">
        <v>0</v>
      </c>
      <c r="Z48" s="47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</row>
    <row r="49" ht="21" customHeight="true">
      <c r="A49" s="7"/>
      <c r="B49" s="17"/>
      <c r="C49" s="1" t="s">
        <v>35</v>
      </c>
      <c r="D49" s="28" t="n">
        <f>SUM(E49:Y49)</f>
        <v>0</v>
      </c>
      <c r="E49" s="35" t="n">
        <v>0</v>
      </c>
      <c r="F49" s="35" t="n">
        <v>0</v>
      </c>
      <c r="G49" s="35" t="n">
        <v>0</v>
      </c>
      <c r="H49" s="35" t="n">
        <v>0</v>
      </c>
      <c r="I49" s="35" t="n">
        <v>0</v>
      </c>
      <c r="J49" s="35" t="n">
        <v>0</v>
      </c>
      <c r="K49" s="35" t="n">
        <v>0</v>
      </c>
      <c r="L49" s="35" t="n">
        <v>0</v>
      </c>
      <c r="M49" s="35" t="n">
        <v>0</v>
      </c>
      <c r="N49" s="35" t="n">
        <v>0</v>
      </c>
      <c r="O49" s="35" t="n">
        <v>0</v>
      </c>
      <c r="P49" s="35" t="n">
        <v>0</v>
      </c>
      <c r="Q49" s="35" t="n">
        <v>0</v>
      </c>
      <c r="R49" s="35" t="n">
        <v>0</v>
      </c>
      <c r="S49" s="35" t="n">
        <v>0</v>
      </c>
      <c r="T49" s="35" t="n">
        <v>0</v>
      </c>
      <c r="U49" s="35" t="n">
        <v>0</v>
      </c>
      <c r="V49" s="35" t="n">
        <v>0</v>
      </c>
      <c r="W49" s="35" t="n">
        <v>0</v>
      </c>
      <c r="X49" s="35" t="n">
        <v>0</v>
      </c>
      <c r="Y49" s="35" t="n">
        <v>0</v>
      </c>
      <c r="Z49" s="47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</row>
    <row r="50" ht="21" customHeight="true">
      <c r="A50" s="7" t="s">
        <v>21</v>
      </c>
      <c r="B50" s="17"/>
      <c r="C50" s="1" t="s">
        <v>36</v>
      </c>
      <c r="D50" s="28" t="n">
        <f>SUM(E50:Y50)</f>
        <v>0</v>
      </c>
      <c r="E50" s="35" t="n">
        <v>0</v>
      </c>
      <c r="F50" s="35" t="n">
        <v>0</v>
      </c>
      <c r="G50" s="35" t="n">
        <v>0</v>
      </c>
      <c r="H50" s="35" t="n">
        <v>0</v>
      </c>
      <c r="I50" s="35" t="n">
        <v>0</v>
      </c>
      <c r="J50" s="35" t="n">
        <v>0</v>
      </c>
      <c r="K50" s="35" t="n">
        <v>0</v>
      </c>
      <c r="L50" s="35" t="n">
        <v>0</v>
      </c>
      <c r="M50" s="35" t="n">
        <v>0</v>
      </c>
      <c r="N50" s="35" t="n">
        <v>0</v>
      </c>
      <c r="O50" s="35" t="n">
        <v>0</v>
      </c>
      <c r="P50" s="35" t="n">
        <v>0</v>
      </c>
      <c r="Q50" s="35" t="n">
        <v>0</v>
      </c>
      <c r="R50" s="35" t="n">
        <v>0</v>
      </c>
      <c r="S50" s="35" t="n">
        <v>0</v>
      </c>
      <c r="T50" s="35" t="n">
        <v>0</v>
      </c>
      <c r="U50" s="35" t="n">
        <v>0</v>
      </c>
      <c r="V50" s="35" t="n">
        <v>0</v>
      </c>
      <c r="W50" s="35" t="n">
        <v>0</v>
      </c>
      <c r="X50" s="35" t="n">
        <v>0</v>
      </c>
      <c r="Y50" s="35" t="n">
        <v>0</v>
      </c>
      <c r="Z50" s="47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</row>
    <row r="51" ht="21" customHeight="true">
      <c r="A51" s="7"/>
      <c r="B51" s="17"/>
      <c r="C51" s="1" t="s">
        <v>35</v>
      </c>
      <c r="D51" s="28" t="n">
        <f>SUM(E51:Y51)</f>
        <v>0</v>
      </c>
      <c r="E51" s="35" t="n">
        <v>0</v>
      </c>
      <c r="F51" s="35" t="n">
        <v>0</v>
      </c>
      <c r="G51" s="35" t="n">
        <v>0</v>
      </c>
      <c r="H51" s="35" t="n">
        <v>0</v>
      </c>
      <c r="I51" s="35" t="n">
        <v>0</v>
      </c>
      <c r="J51" s="35" t="n">
        <v>0</v>
      </c>
      <c r="K51" s="35" t="n">
        <v>0</v>
      </c>
      <c r="L51" s="35" t="n">
        <v>0</v>
      </c>
      <c r="M51" s="35" t="n">
        <v>0</v>
      </c>
      <c r="N51" s="35" t="n">
        <v>0</v>
      </c>
      <c r="O51" s="35" t="n">
        <v>0</v>
      </c>
      <c r="P51" s="35" t="n">
        <v>0</v>
      </c>
      <c r="Q51" s="35" t="n">
        <v>0</v>
      </c>
      <c r="R51" s="35" t="n">
        <v>0</v>
      </c>
      <c r="S51" s="35" t="n">
        <v>0</v>
      </c>
      <c r="T51" s="35" t="n">
        <v>0</v>
      </c>
      <c r="U51" s="35" t="n">
        <v>0</v>
      </c>
      <c r="V51" s="35" t="n">
        <v>0</v>
      </c>
      <c r="W51" s="35" t="n">
        <v>0</v>
      </c>
      <c r="X51" s="35" t="n">
        <v>0</v>
      </c>
      <c r="Y51" s="35" t="n">
        <v>0</v>
      </c>
      <c r="Z51" s="47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</row>
    <row r="52" ht="21" customHeight="true">
      <c r="A52" s="7" t="s">
        <v>22</v>
      </c>
      <c r="B52" s="17"/>
      <c r="C52" s="1" t="s">
        <v>36</v>
      </c>
      <c r="D52" s="28" t="n">
        <f>SUM(E52:Y52)</f>
        <v>0</v>
      </c>
      <c r="E52" s="35" t="n">
        <v>0</v>
      </c>
      <c r="F52" s="35" t="n">
        <v>0</v>
      </c>
      <c r="G52" s="35" t="n">
        <v>0</v>
      </c>
      <c r="H52" s="35" t="n">
        <v>0</v>
      </c>
      <c r="I52" s="35" t="n">
        <v>0</v>
      </c>
      <c r="J52" s="35" t="n">
        <v>0</v>
      </c>
      <c r="K52" s="35" t="n">
        <v>0</v>
      </c>
      <c r="L52" s="35" t="n">
        <v>0</v>
      </c>
      <c r="M52" s="35" t="n">
        <v>0</v>
      </c>
      <c r="N52" s="35" t="n">
        <v>0</v>
      </c>
      <c r="O52" s="35" t="n">
        <v>0</v>
      </c>
      <c r="P52" s="35" t="n">
        <v>0</v>
      </c>
      <c r="Q52" s="35" t="n">
        <v>0</v>
      </c>
      <c r="R52" s="35" t="n">
        <v>0</v>
      </c>
      <c r="S52" s="35" t="n">
        <v>0</v>
      </c>
      <c r="T52" s="35" t="n">
        <v>0</v>
      </c>
      <c r="U52" s="35" t="n">
        <v>0</v>
      </c>
      <c r="V52" s="35" t="n">
        <v>0</v>
      </c>
      <c r="W52" s="35" t="n">
        <v>0</v>
      </c>
      <c r="X52" s="35" t="n">
        <v>0</v>
      </c>
      <c r="Y52" s="35" t="n">
        <v>0</v>
      </c>
      <c r="Z52" s="47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</row>
    <row r="53" ht="21" customHeight="true">
      <c r="A53" s="7"/>
      <c r="B53" s="17"/>
      <c r="C53" s="1" t="s">
        <v>35</v>
      </c>
      <c r="D53" s="28" t="n">
        <f>SUM(E53:Y53)</f>
        <v>0</v>
      </c>
      <c r="E53" s="35" t="n">
        <v>0</v>
      </c>
      <c r="F53" s="35" t="n">
        <v>0</v>
      </c>
      <c r="G53" s="35" t="n">
        <v>0</v>
      </c>
      <c r="H53" s="35" t="n">
        <v>0</v>
      </c>
      <c r="I53" s="35" t="n">
        <v>0</v>
      </c>
      <c r="J53" s="35" t="n">
        <v>0</v>
      </c>
      <c r="K53" s="35" t="n">
        <v>0</v>
      </c>
      <c r="L53" s="35" t="n">
        <v>0</v>
      </c>
      <c r="M53" s="35" t="n">
        <v>0</v>
      </c>
      <c r="N53" s="35" t="n">
        <v>0</v>
      </c>
      <c r="O53" s="35" t="n">
        <v>0</v>
      </c>
      <c r="P53" s="35" t="n">
        <v>0</v>
      </c>
      <c r="Q53" s="35" t="n">
        <v>0</v>
      </c>
      <c r="R53" s="35" t="n">
        <v>0</v>
      </c>
      <c r="S53" s="35" t="n">
        <v>0</v>
      </c>
      <c r="T53" s="35" t="n">
        <v>0</v>
      </c>
      <c r="U53" s="35" t="n">
        <v>0</v>
      </c>
      <c r="V53" s="35" t="n">
        <v>0</v>
      </c>
      <c r="W53" s="35" t="n">
        <v>0</v>
      </c>
      <c r="X53" s="35" t="n">
        <v>0</v>
      </c>
      <c r="Y53" s="35" t="n">
        <v>0</v>
      </c>
      <c r="Z53" s="47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</row>
    <row r="54" ht="21" customHeight="true">
      <c r="A54" s="7" t="s">
        <v>23</v>
      </c>
      <c r="B54" s="17"/>
      <c r="C54" s="1" t="s">
        <v>36</v>
      </c>
      <c r="D54" s="28" t="n">
        <f>SUM(E54:Y54)</f>
        <v>0</v>
      </c>
      <c r="E54" s="35" t="n">
        <v>0</v>
      </c>
      <c r="F54" s="35" t="n">
        <v>0</v>
      </c>
      <c r="G54" s="35" t="n">
        <v>0</v>
      </c>
      <c r="H54" s="35" t="n">
        <v>0</v>
      </c>
      <c r="I54" s="35" t="n">
        <v>0</v>
      </c>
      <c r="J54" s="35" t="n">
        <v>0</v>
      </c>
      <c r="K54" s="35" t="n">
        <v>0</v>
      </c>
      <c r="L54" s="35" t="n">
        <v>0</v>
      </c>
      <c r="M54" s="35" t="n">
        <v>0</v>
      </c>
      <c r="N54" s="35" t="n">
        <v>0</v>
      </c>
      <c r="O54" s="35" t="n">
        <v>0</v>
      </c>
      <c r="P54" s="35" t="n">
        <v>0</v>
      </c>
      <c r="Q54" s="35" t="n">
        <v>0</v>
      </c>
      <c r="R54" s="35" t="n">
        <v>0</v>
      </c>
      <c r="S54" s="35" t="n">
        <v>0</v>
      </c>
      <c r="T54" s="35" t="n">
        <v>0</v>
      </c>
      <c r="U54" s="35" t="n">
        <v>0</v>
      </c>
      <c r="V54" s="35" t="n">
        <v>0</v>
      </c>
      <c r="W54" s="35" t="n">
        <v>0</v>
      </c>
      <c r="X54" s="35" t="n">
        <v>0</v>
      </c>
      <c r="Y54" s="35" t="n">
        <v>0</v>
      </c>
      <c r="Z54" s="47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</row>
    <row r="55" ht="21" customHeight="true">
      <c r="A55" s="7"/>
      <c r="B55" s="17"/>
      <c r="C55" s="1" t="s">
        <v>35</v>
      </c>
      <c r="D55" s="28" t="n">
        <f>SUM(E55:Y55)</f>
        <v>0</v>
      </c>
      <c r="E55" s="35" t="n">
        <v>0</v>
      </c>
      <c r="F55" s="35" t="n">
        <v>0</v>
      </c>
      <c r="G55" s="35" t="n">
        <v>0</v>
      </c>
      <c r="H55" s="35" t="n">
        <v>0</v>
      </c>
      <c r="I55" s="35" t="n">
        <v>0</v>
      </c>
      <c r="J55" s="35" t="n">
        <v>0</v>
      </c>
      <c r="K55" s="35" t="n">
        <v>0</v>
      </c>
      <c r="L55" s="35" t="n">
        <v>0</v>
      </c>
      <c r="M55" s="35" t="n">
        <v>0</v>
      </c>
      <c r="N55" s="35" t="n">
        <v>0</v>
      </c>
      <c r="O55" s="35" t="n">
        <v>0</v>
      </c>
      <c r="P55" s="35" t="n">
        <v>0</v>
      </c>
      <c r="Q55" s="35" t="n">
        <v>0</v>
      </c>
      <c r="R55" s="35" t="n">
        <v>0</v>
      </c>
      <c r="S55" s="35" t="n">
        <v>0</v>
      </c>
      <c r="T55" s="35" t="n">
        <v>0</v>
      </c>
      <c r="U55" s="35" t="n">
        <v>0</v>
      </c>
      <c r="V55" s="35" t="n">
        <v>0</v>
      </c>
      <c r="W55" s="35" t="n">
        <v>0</v>
      </c>
      <c r="X55" s="35" t="n">
        <v>0</v>
      </c>
      <c r="Y55" s="35" t="n">
        <v>0</v>
      </c>
      <c r="Z55" s="47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</row>
    <row r="56" ht="21" customHeight="true">
      <c r="A56" s="7" t="s">
        <v>24</v>
      </c>
      <c r="B56" s="17"/>
      <c r="C56" s="1" t="s">
        <v>36</v>
      </c>
      <c r="D56" s="28" t="n">
        <f>SUM(E56:Y56)</f>
        <v>211504</v>
      </c>
      <c r="E56" s="35" t="n">
        <v>0</v>
      </c>
      <c r="F56" s="35" t="n">
        <v>0</v>
      </c>
      <c r="G56" s="35" t="n">
        <v>411</v>
      </c>
      <c r="H56" s="35" t="n">
        <v>0</v>
      </c>
      <c r="I56" s="35" t="n">
        <v>17099</v>
      </c>
      <c r="J56" s="35" t="n">
        <v>193172</v>
      </c>
      <c r="K56" s="35" t="n">
        <v>0</v>
      </c>
      <c r="L56" s="35" t="n">
        <v>0</v>
      </c>
      <c r="M56" s="35" t="n">
        <v>0</v>
      </c>
      <c r="N56" s="35" t="n">
        <v>0</v>
      </c>
      <c r="O56" s="35" t="n">
        <v>0</v>
      </c>
      <c r="P56" s="35" t="n">
        <v>0</v>
      </c>
      <c r="Q56" s="35" t="n">
        <v>0</v>
      </c>
      <c r="R56" s="35" t="n">
        <v>0</v>
      </c>
      <c r="S56" s="35" t="n">
        <v>0</v>
      </c>
      <c r="T56" s="35" t="n">
        <v>0</v>
      </c>
      <c r="U56" s="35" t="n">
        <v>0</v>
      </c>
      <c r="V56" s="35" t="n">
        <v>0</v>
      </c>
      <c r="W56" s="35" t="n">
        <v>0</v>
      </c>
      <c r="X56" s="35" t="n">
        <v>0</v>
      </c>
      <c r="Y56" s="35" t="n">
        <v>822</v>
      </c>
      <c r="Z56" s="47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</row>
    <row r="57" ht="21" customHeight="true">
      <c r="A57" s="7"/>
      <c r="B57" s="17"/>
      <c r="C57" s="1" t="s">
        <v>35</v>
      </c>
      <c r="D57" s="28" t="n">
        <f>SUM(E57:Y57)</f>
        <v>61</v>
      </c>
      <c r="E57" s="35" t="n">
        <v>0</v>
      </c>
      <c r="F57" s="35" t="n">
        <v>0</v>
      </c>
      <c r="G57" s="35" t="n">
        <v>0</v>
      </c>
      <c r="H57" s="35" t="n">
        <v>0</v>
      </c>
      <c r="I57" s="35" t="n">
        <v>0</v>
      </c>
      <c r="J57" s="35" t="n">
        <v>61</v>
      </c>
      <c r="K57" s="35" t="n">
        <v>0</v>
      </c>
      <c r="L57" s="35" t="n">
        <v>0</v>
      </c>
      <c r="M57" s="35" t="n">
        <v>0</v>
      </c>
      <c r="N57" s="35" t="n">
        <v>0</v>
      </c>
      <c r="O57" s="35" t="n">
        <v>0</v>
      </c>
      <c r="P57" s="35" t="n">
        <v>0</v>
      </c>
      <c r="Q57" s="35" t="n">
        <v>0</v>
      </c>
      <c r="R57" s="35" t="n">
        <v>0</v>
      </c>
      <c r="S57" s="35" t="n">
        <v>0</v>
      </c>
      <c r="T57" s="35" t="n">
        <v>0</v>
      </c>
      <c r="U57" s="35" t="n">
        <v>0</v>
      </c>
      <c r="V57" s="35" t="n">
        <v>0</v>
      </c>
      <c r="W57" s="35" t="n">
        <v>0</v>
      </c>
      <c r="X57" s="35" t="n">
        <v>0</v>
      </c>
      <c r="Y57" s="35" t="n">
        <v>0</v>
      </c>
      <c r="Z57" s="47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</row>
    <row r="58" ht="21" customHeight="true">
      <c r="A58" s="7" t="s">
        <v>25</v>
      </c>
      <c r="B58" s="17"/>
      <c r="C58" s="1" t="s">
        <v>36</v>
      </c>
      <c r="D58" s="28" t="n">
        <f>SUM(E58:Y58)</f>
        <v>3944</v>
      </c>
      <c r="E58" s="35" t="n">
        <v>0</v>
      </c>
      <c r="F58" s="35" t="n">
        <v>0</v>
      </c>
      <c r="G58" s="35" t="n">
        <v>0</v>
      </c>
      <c r="H58" s="35" t="n">
        <v>0</v>
      </c>
      <c r="I58" s="35" t="n">
        <v>0</v>
      </c>
      <c r="J58" s="35" t="n">
        <v>0</v>
      </c>
      <c r="K58" s="35" t="n">
        <v>464</v>
      </c>
      <c r="L58" s="35" t="n">
        <v>0</v>
      </c>
      <c r="M58" s="35" t="n">
        <v>0</v>
      </c>
      <c r="N58" s="35" t="n">
        <v>0</v>
      </c>
      <c r="O58" s="35" t="n">
        <v>0</v>
      </c>
      <c r="P58" s="35" t="n">
        <v>0</v>
      </c>
      <c r="Q58" s="35" t="n">
        <v>0</v>
      </c>
      <c r="R58" s="35" t="n">
        <v>0</v>
      </c>
      <c r="S58" s="35" t="n">
        <v>928</v>
      </c>
      <c r="T58" s="35" t="n">
        <v>0</v>
      </c>
      <c r="U58" s="35" t="n">
        <v>0</v>
      </c>
      <c r="V58" s="35" t="n">
        <v>0</v>
      </c>
      <c r="W58" s="35" t="n">
        <v>0</v>
      </c>
      <c r="X58" s="35" t="n">
        <v>0</v>
      </c>
      <c r="Y58" s="35" t="n">
        <v>2552</v>
      </c>
      <c r="Z58" s="47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</row>
    <row r="59" ht="21" customHeight="true">
      <c r="A59" s="7"/>
      <c r="B59" s="17"/>
      <c r="C59" s="1" t="s">
        <v>35</v>
      </c>
      <c r="D59" s="28" t="n">
        <f>SUM(E59:Y59)</f>
        <v>0</v>
      </c>
      <c r="E59" s="35" t="n">
        <v>0</v>
      </c>
      <c r="F59" s="35" t="n">
        <v>0</v>
      </c>
      <c r="G59" s="35" t="n">
        <v>0</v>
      </c>
      <c r="H59" s="35" t="n">
        <v>0</v>
      </c>
      <c r="I59" s="35" t="n">
        <v>0</v>
      </c>
      <c r="J59" s="35" t="n">
        <v>0</v>
      </c>
      <c r="K59" s="35" t="n">
        <v>0</v>
      </c>
      <c r="L59" s="35" t="n">
        <v>0</v>
      </c>
      <c r="M59" s="35" t="n">
        <v>0</v>
      </c>
      <c r="N59" s="35" t="n">
        <v>0</v>
      </c>
      <c r="O59" s="35" t="n">
        <v>0</v>
      </c>
      <c r="P59" s="35" t="n">
        <v>0</v>
      </c>
      <c r="Q59" s="35" t="n">
        <v>0</v>
      </c>
      <c r="R59" s="35" t="n">
        <v>0</v>
      </c>
      <c r="S59" s="35" t="n">
        <v>0</v>
      </c>
      <c r="T59" s="35" t="n">
        <v>0</v>
      </c>
      <c r="U59" s="35" t="n">
        <v>0</v>
      </c>
      <c r="V59" s="35" t="n">
        <v>0</v>
      </c>
      <c r="W59" s="35" t="n">
        <v>0</v>
      </c>
      <c r="X59" s="35" t="n">
        <v>0</v>
      </c>
      <c r="Y59" s="35" t="n">
        <v>0</v>
      </c>
      <c r="Z59" s="47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</row>
    <row r="60" ht="19.5" customHeight="true">
      <c r="A60" s="7" t="s">
        <v>26</v>
      </c>
      <c r="B60" s="17"/>
      <c r="C60" s="1" t="s">
        <v>36</v>
      </c>
      <c r="D60" s="28" t="n">
        <f>SUM(E60:Y60)</f>
        <v>6040</v>
      </c>
      <c r="E60" s="35" t="n">
        <v>42</v>
      </c>
      <c r="F60" s="35" t="n">
        <v>1688</v>
      </c>
      <c r="G60" s="35" t="n">
        <v>1677</v>
      </c>
      <c r="H60" s="35" t="n">
        <v>207</v>
      </c>
      <c r="I60" s="35" t="n">
        <v>685</v>
      </c>
      <c r="J60" s="35" t="n">
        <v>211</v>
      </c>
      <c r="K60" s="35" t="n">
        <v>23</v>
      </c>
      <c r="L60" s="35" t="n">
        <v>15</v>
      </c>
      <c r="M60" s="35" t="n">
        <v>231</v>
      </c>
      <c r="N60" s="35" t="n">
        <v>13</v>
      </c>
      <c r="O60" s="35" t="n">
        <v>0</v>
      </c>
      <c r="P60" s="35" t="n">
        <v>0</v>
      </c>
      <c r="Q60" s="35" t="n">
        <v>0</v>
      </c>
      <c r="R60" s="35" t="n">
        <v>129</v>
      </c>
      <c r="S60" s="35" t="n">
        <v>6</v>
      </c>
      <c r="T60" s="35" t="n">
        <v>0</v>
      </c>
      <c r="U60" s="35" t="n">
        <v>6</v>
      </c>
      <c r="V60" s="35" t="n">
        <v>0</v>
      </c>
      <c r="W60" s="35" t="n">
        <v>0</v>
      </c>
      <c r="X60" s="35" t="n">
        <v>0</v>
      </c>
      <c r="Y60" s="35" t="n">
        <v>1107</v>
      </c>
      <c r="Z60" s="47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</row>
    <row r="61" ht="21" customHeight="true">
      <c r="A61" s="7"/>
      <c r="B61" s="17"/>
      <c r="C61" s="1" t="s">
        <v>35</v>
      </c>
      <c r="D61" s="29" t="n">
        <f>SUM(E61:Y61)</f>
        <v>3</v>
      </c>
      <c r="E61" s="36" t="n">
        <v>0</v>
      </c>
      <c r="F61" s="36" t="n">
        <v>0</v>
      </c>
      <c r="G61" s="36" t="n">
        <v>0</v>
      </c>
      <c r="H61" s="36" t="n">
        <v>0</v>
      </c>
      <c r="I61" s="36" t="n">
        <v>0</v>
      </c>
      <c r="J61" s="36" t="n">
        <v>0</v>
      </c>
      <c r="K61" s="36" t="n">
        <v>0</v>
      </c>
      <c r="L61" s="36" t="n">
        <v>0</v>
      </c>
      <c r="M61" s="36" t="n">
        <v>3</v>
      </c>
      <c r="N61" s="36" t="n">
        <v>0</v>
      </c>
      <c r="O61" s="36" t="n">
        <v>0</v>
      </c>
      <c r="P61" s="36" t="n">
        <v>0</v>
      </c>
      <c r="Q61" s="36" t="n">
        <v>0</v>
      </c>
      <c r="R61" s="36" t="n">
        <v>0</v>
      </c>
      <c r="S61" s="36" t="n">
        <v>0</v>
      </c>
      <c r="T61" s="36" t="n">
        <v>0</v>
      </c>
      <c r="U61" s="36" t="n">
        <v>0</v>
      </c>
      <c r="V61" s="36" t="n">
        <v>0</v>
      </c>
      <c r="W61" s="36" t="n">
        <v>0</v>
      </c>
      <c r="X61" s="36" t="n">
        <v>0</v>
      </c>
      <c r="Y61" s="36" t="n">
        <v>0</v>
      </c>
      <c r="Z61" s="47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</row>
    <row r="62" ht="16.5" customHeight="true">
      <c r="A62" s="9" t="s">
        <v>27</v>
      </c>
      <c r="B62" s="9"/>
      <c r="C62" s="24"/>
      <c r="D62" s="31" t="s">
        <v>37</v>
      </c>
      <c r="E62" s="31"/>
      <c r="F62" s="8"/>
      <c r="G62" s="8"/>
      <c r="H62" s="8"/>
      <c r="I62" s="43" t="s">
        <v>46</v>
      </c>
      <c r="J62" s="43"/>
      <c r="K62" s="43"/>
      <c r="L62" s="31"/>
      <c r="M62" s="31"/>
      <c r="N62" s="8"/>
      <c r="O62" s="31"/>
      <c r="P62" s="43" t="s">
        <v>54</v>
      </c>
      <c r="Q62" s="43"/>
      <c r="R62" s="31"/>
      <c r="S62" s="8"/>
      <c r="T62" s="8"/>
      <c r="U62" s="8"/>
      <c r="V62" s="55" t="s">
        <v>64</v>
      </c>
      <c r="W62" s="55"/>
      <c r="X62" s="55"/>
      <c r="Y62" s="55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65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</row>
    <row r="63" ht="18.75" customHeight="true">
      <c r="A63" s="10"/>
      <c r="B63" s="10"/>
      <c r="C63" s="25"/>
      <c r="D63" s="13"/>
      <c r="E63" s="13"/>
      <c r="F63" s="13"/>
      <c r="G63" s="13"/>
      <c r="H63" s="13"/>
      <c r="I63" s="44" t="s">
        <v>47</v>
      </c>
      <c r="J63" s="44"/>
      <c r="K63" s="4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</row>
    <row r="64" ht="19.5" customHeight="true">
      <c r="A64" s="11" t="s">
        <v>28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</row>
    <row r="65" ht="16.5" customHeight="true">
      <c r="A65" s="12" t="s">
        <v>29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</row>
    <row r="66" ht="19.5" customHeight="true">
      <c r="A66" s="13"/>
      <c r="B66" s="19" t="s">
        <v>32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</row>
    <row r="67" ht="19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</row>
    <row r="68" ht="19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</row>
    <row r="69" ht="19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</row>
    <row r="70" ht="19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</row>
    <row r="71" ht="19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</row>
    <row r="72" ht="19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</row>
    <row r="73" ht="19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</row>
    <row r="74" ht="19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</row>
    <row r="75" ht="19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</row>
    <row r="76" ht="19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</row>
    <row r="77" ht="19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</row>
    <row r="78" ht="19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</row>
    <row r="79" ht="19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</row>
    <row r="80" ht="19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</row>
    <row r="81" ht="19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</row>
    <row r="82" ht="19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</row>
    <row r="83" ht="19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</row>
    <row r="84" ht="19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</row>
    <row r="85" ht="19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</row>
    <row r="86" ht="19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</row>
    <row r="87" ht="19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</row>
    <row r="88" ht="19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</row>
    <row r="89" ht="19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</row>
    <row r="90" ht="19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</row>
    <row r="91" ht="19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</row>
    <row r="92" ht="19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</row>
    <row r="93" ht="19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</row>
    <row r="94" ht="19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</row>
    <row r="95" ht="19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</row>
    <row r="96" ht="19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</row>
    <row r="97" ht="19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</row>
    <row r="98" ht="19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</row>
    <row r="99" ht="19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</row>
    <row r="100" ht="19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</row>
    <row r="101" ht="19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</row>
    <row r="102" ht="19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</row>
    <row r="103" ht="19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</row>
    <row r="104" ht="19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</row>
    <row r="105" ht="19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</row>
    <row r="106" ht="19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</row>
    <row r="107" ht="19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</row>
    <row r="108" ht="19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</row>
    <row r="109" ht="19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</row>
    <row r="110" ht="19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</row>
    <row r="111" ht="19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</row>
    <row r="112" ht="19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</row>
    <row r="113" ht="19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</row>
    <row r="114" ht="19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</row>
    <row r="115" ht="19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</row>
    <row r="116" ht="19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</row>
    <row r="117" ht="19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</row>
    <row r="118" ht="19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</row>
    <row r="119" ht="19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</row>
    <row r="120" ht="19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</row>
    <row r="121" ht="19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</row>
    <row r="122" ht="19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</row>
    <row r="123" ht="19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</row>
    <row r="124" ht="19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</row>
    <row r="125" ht="19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</row>
    <row r="126" ht="19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</row>
    <row r="127" ht="19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</row>
    <row r="128" ht="19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</row>
    <row r="129" ht="19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</row>
    <row r="130" ht="19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</row>
    <row r="131" ht="19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</row>
    <row r="132" ht="19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</row>
    <row r="133" ht="19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</row>
    <row r="134" ht="19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</row>
    <row r="135" ht="19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</row>
    <row r="136" ht="19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</row>
    <row r="137" ht="19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</row>
    <row r="138" ht="19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</row>
    <row r="139" ht="19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</row>
    <row r="140" ht="19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</row>
    <row r="141" ht="19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</row>
    <row r="142" ht="19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</row>
    <row r="143" ht="19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</row>
    <row r="144" ht="19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</row>
    <row r="145" ht="19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</row>
    <row r="146" ht="19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</row>
    <row r="147" ht="19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</row>
    <row r="148" ht="19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</row>
    <row r="149" ht="19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</row>
    <row r="150" ht="19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</row>
    <row r="151" ht="19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</row>
    <row r="152" ht="19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</row>
    <row r="153" ht="19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</row>
    <row r="154" ht="19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</row>
    <row r="155" ht="19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</row>
    <row r="156" ht="19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</row>
    <row r="157" ht="19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</row>
    <row r="158" ht="19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</row>
    <row r="159" ht="19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</row>
    <row r="160" ht="19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</row>
    <row r="161" ht="19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</row>
    <row r="162" ht="19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</row>
    <row r="163" ht="19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</row>
    <row r="164" ht="19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</row>
    <row r="165" ht="19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</row>
    <row r="166" ht="19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</row>
    <row r="167" ht="19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</row>
    <row r="168" ht="19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</row>
    <row r="169" ht="19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</row>
    <row r="170" ht="19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</row>
    <row r="171" ht="19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</row>
    <row r="172" ht="19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</row>
    <row r="173" ht="19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</row>
    <row r="174" ht="19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</row>
    <row r="175" ht="19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</row>
    <row r="176" ht="19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</row>
    <row r="177" ht="19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</row>
    <row r="178" ht="19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</row>
    <row r="179" ht="19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</row>
    <row r="180" ht="19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</row>
    <row r="181" ht="19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</row>
    <row r="182" ht="19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</row>
    <row r="183" ht="19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</row>
    <row r="184" ht="19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</row>
    <row r="185" ht="19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</row>
    <row r="186" ht="19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</row>
    <row r="187" ht="19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</row>
    <row r="188" ht="19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</row>
    <row r="189" ht="19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</row>
    <row r="190" ht="19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</row>
    <row r="191" ht="19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</row>
    <row r="192" ht="19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</row>
    <row r="193" ht="19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</row>
    <row r="194" ht="19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</row>
    <row r="195" ht="19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</row>
    <row r="196" ht="19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</row>
    <row r="197" ht="19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</row>
    <row r="198" ht="19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</row>
    <row r="199" ht="19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</row>
    <row r="200" ht="19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</row>
  </sheetData>
  <mergeCells>
    <mergeCell ref="P62:Q62"/>
    <mergeCell ref="A64:Y64"/>
    <mergeCell ref="A65:Y65"/>
    <mergeCell ref="A62:B62"/>
    <mergeCell ref="C2:D2"/>
    <mergeCell ref="C37:D37"/>
    <mergeCell ref="S5:S6"/>
    <mergeCell ref="K5:K6"/>
    <mergeCell ref="J5:J6"/>
    <mergeCell ref="L5:L6"/>
    <mergeCell ref="M5:M6"/>
    <mergeCell ref="H5:H6"/>
    <mergeCell ref="G5:G6"/>
    <mergeCell ref="D5:D6"/>
    <mergeCell ref="E5:E6"/>
    <mergeCell ref="F5:F6"/>
    <mergeCell ref="A60:B61"/>
    <mergeCell ref="A1:B1"/>
    <mergeCell ref="A2:B2"/>
    <mergeCell ref="A36:B36"/>
    <mergeCell ref="A29:B30"/>
    <mergeCell ref="B9:B10"/>
    <mergeCell ref="A7:A10"/>
    <mergeCell ref="A11:B12"/>
    <mergeCell ref="A27:B28"/>
    <mergeCell ref="A25:B26"/>
    <mergeCell ref="A23:B24"/>
    <mergeCell ref="A5:C5"/>
    <mergeCell ref="A6:C6"/>
    <mergeCell ref="A58:B59"/>
    <mergeCell ref="A40:C40"/>
    <mergeCell ref="A48:B49"/>
    <mergeCell ref="A37:B37"/>
    <mergeCell ref="A31:B32"/>
    <mergeCell ref="A44:B45"/>
    <mergeCell ref="A46:B47"/>
    <mergeCell ref="A56:B57"/>
    <mergeCell ref="A54:B55"/>
    <mergeCell ref="A52:B53"/>
    <mergeCell ref="A33:B34"/>
    <mergeCell ref="A42:B43"/>
    <mergeCell ref="A50:B51"/>
    <mergeCell ref="F40:F41"/>
    <mergeCell ref="G40:G41"/>
    <mergeCell ref="B7:B8"/>
    <mergeCell ref="A13:B14"/>
    <mergeCell ref="A15:B16"/>
    <mergeCell ref="A17:B18"/>
    <mergeCell ref="A21:B22"/>
    <mergeCell ref="D40:D41"/>
    <mergeCell ref="E40:E41"/>
    <mergeCell ref="A41:C41"/>
    <mergeCell ref="A19:B20"/>
    <mergeCell ref="T40:T41"/>
    <mergeCell ref="U40:U41"/>
    <mergeCell ref="V40:V41"/>
    <mergeCell ref="W40:W41"/>
    <mergeCell ref="P40:P41"/>
    <mergeCell ref="Q40:Q41"/>
    <mergeCell ref="R40:R41"/>
    <mergeCell ref="S40:S41"/>
    <mergeCell ref="L40:L41"/>
    <mergeCell ref="M40:M41"/>
    <mergeCell ref="N40:N41"/>
    <mergeCell ref="O40:O41"/>
    <mergeCell ref="H40:H41"/>
    <mergeCell ref="I40:I41"/>
    <mergeCell ref="J40:J41"/>
    <mergeCell ref="I63:K63"/>
    <mergeCell ref="W1:Y1"/>
    <mergeCell ref="W2:Y2"/>
    <mergeCell ref="U1:V1"/>
    <mergeCell ref="U2:V2"/>
    <mergeCell ref="U36:V36"/>
    <mergeCell ref="W36:Y36"/>
    <mergeCell ref="X40:X41"/>
    <mergeCell ref="Y40:Y41"/>
    <mergeCell ref="X39:Y39"/>
    <mergeCell ref="W5:W6"/>
    <mergeCell ref="X5:X6"/>
    <mergeCell ref="I5:I6"/>
    <mergeCell ref="P5:P6"/>
    <mergeCell ref="U37:V37"/>
    <mergeCell ref="W37:Y37"/>
    <mergeCell ref="V62:Y62"/>
    <mergeCell ref="H3:N3"/>
    <mergeCell ref="G38:O38"/>
    <mergeCell ref="H39:N39"/>
    <mergeCell ref="I62:K62"/>
    <mergeCell ref="K40:K41"/>
    <mergeCell ref="Y5:Y6"/>
    <mergeCell ref="X4:Y4"/>
    <mergeCell ref="U5:U6"/>
    <mergeCell ref="V5:V6"/>
    <mergeCell ref="N5:N6"/>
    <mergeCell ref="O5:O6"/>
    <mergeCell ref="R5:R6"/>
    <mergeCell ref="T5:T6"/>
    <mergeCell ref="H4:N4"/>
    <mergeCell ref="Q5:Q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