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94-04-05-2" state="visible" r:id="rId1"/>
    <sheet sheetId="2" name="續1" state="visible" r:id="rId2"/>
    <sheet sheetId="3" name="續2" state="visible" r:id="rId3"/>
  </sheets>
</workbook>
</file>

<file path=xl/sharedStrings.xml><?xml version="1.0" encoding="utf-8"?>
<sst xmlns="http://schemas.openxmlformats.org/spreadsheetml/2006/main" count="61">
  <si>
    <t>公 開 類</t>
  </si>
  <si>
    <t>年    報</t>
  </si>
  <si>
    <t>臺中市火化場設施概況</t>
  </si>
  <si>
    <t>中華民國113年</t>
  </si>
  <si>
    <t>鄉鎮市(區)別</t>
  </si>
  <si>
    <t>總    計</t>
  </si>
  <si>
    <t>中  區</t>
  </si>
  <si>
    <t>東  區</t>
  </si>
  <si>
    <t>南  區</t>
  </si>
  <si>
    <t>西  區</t>
  </si>
  <si>
    <t>北  區</t>
  </si>
  <si>
    <t>西屯區</t>
  </si>
  <si>
    <t>南屯區</t>
  </si>
  <si>
    <t>北屯區</t>
  </si>
  <si>
    <t>豐原區</t>
  </si>
  <si>
    <t>備註</t>
  </si>
  <si>
    <t>每年終了後4個月內編報</t>
  </si>
  <si>
    <t>公私立別</t>
  </si>
  <si>
    <t>合計</t>
  </si>
  <si>
    <t>公立</t>
  </si>
  <si>
    <t>私立</t>
  </si>
  <si>
    <t>年底火化場數
(處)</t>
  </si>
  <si>
    <t>年底土地面積
(平方公尺)</t>
  </si>
  <si>
    <t>年底總樓地板面積
(平方公尺)</t>
  </si>
  <si>
    <t>年底每日最大處理量
(具)</t>
  </si>
  <si>
    <t>年底火化爐數
(座)</t>
  </si>
  <si>
    <t>本年火化數
(具)</t>
  </si>
  <si>
    <t>男</t>
  </si>
  <si>
    <t>製表機關</t>
  </si>
  <si>
    <t>表    號</t>
  </si>
  <si>
    <t>女</t>
  </si>
  <si>
    <t>臺中市生命禮儀管理處</t>
  </si>
  <si>
    <t>30294-04-05-2</t>
  </si>
  <si>
    <t>性別不詳</t>
  </si>
  <si>
    <t>年     報</t>
  </si>
  <si>
    <t>臺中市火化場設施概況(續1)</t>
  </si>
  <si>
    <t>東勢區</t>
  </si>
  <si>
    <t>大甲區</t>
  </si>
  <si>
    <t>清水區</t>
  </si>
  <si>
    <t>沙鹿區</t>
  </si>
  <si>
    <t>梧棲區</t>
  </si>
  <si>
    <t>后里區</t>
  </si>
  <si>
    <t>神岡區</t>
  </si>
  <si>
    <t>潭子區</t>
  </si>
  <si>
    <t>大雅區</t>
  </si>
  <si>
    <t>新社區</t>
  </si>
  <si>
    <t>臺中市火化場設施概況(續2完)</t>
  </si>
  <si>
    <t>石岡區</t>
  </si>
  <si>
    <t>外埔區</t>
  </si>
  <si>
    <t>大安區</t>
  </si>
  <si>
    <t>烏日區</t>
  </si>
  <si>
    <t>大肚區</t>
  </si>
  <si>
    <t>龍井區</t>
  </si>
  <si>
    <t>霧峰區</t>
  </si>
  <si>
    <t>太平區</t>
  </si>
  <si>
    <t>大里區</t>
  </si>
  <si>
    <t>和平區</t>
  </si>
  <si>
    <t>填表　　　　　　　　　　　　　　　　　審核　　　　　　　　　　　　　　　　　業務主管人員　　　　　　　　　　　　　　　　　機關首長
　　　　　　　　　　　　　　　　　　　　　　　　　　　　　　　　　　　　　　主辦統計人員</t>
  </si>
  <si>
    <t>資料來源：本處大甲殯儀館依據殯葬管理資訊系統及財產資訊管理系統資料彙編。</t>
  </si>
  <si>
    <t>填表說明：本表編製1份，並依統計法規定永久保存，資料透過網際網路上傳至「臺中市公務統計行政管理系統」與內政部統計處統計資料庫。</t>
  </si>
  <si>
    <t>中華民國 114 年4 月 22 日編製</t>
  </si>
</sst>
</file>

<file path=xl/styles.xml><?xml version="1.0" encoding="utf-8"?>
<styleSheet xmlns="http://schemas.openxmlformats.org/spreadsheetml/2006/main">
  <numFmts count="2">
    <numFmt formatCode="#,##0.0000;\-#,##0.0000;&quot;－&quot;" numFmtId="197"/>
    <numFmt formatCode="###,##0;\-###,##0;&quot;     －&quot;" numFmtId="198"/>
  </numFmts>
  <fonts count="10">
    <font>
      <b val="false"/>
      <i val="false"/>
      <u val="none"/>
      <sz val="11"/>
      <color theme="1"/>
      <name val="Calibri"/>
      <scheme val="minor"/>
    </font>
    <font>
      <b val="false"/>
      <i val="false"/>
      <u val="none"/>
      <sz val="12"/>
      <color rgb="FF000000"/>
      <name val="Times New Roman"/>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11"/>
      <color rgb="FF000000"/>
      <name val="Calibri"/>
    </font>
    <font>
      <b val="false"/>
      <i val="false"/>
      <u val="none"/>
      <sz val="12"/>
      <color rgb="FF000000"/>
      <name val="新細明體"/>
    </font>
    <font>
      <b val="false"/>
      <i val="false"/>
      <u val="none"/>
      <sz val="9"/>
      <color rgb="FF000000"/>
      <name val="Times New Roman"/>
    </font>
    <font>
      <b val="false"/>
      <i val="false"/>
      <u val="none"/>
      <sz val="9"/>
      <color rgb="FF000000"/>
      <name val="Calibri"/>
    </font>
    <font>
      <b val="false"/>
      <i val="false"/>
      <u val="none"/>
      <sz val="9"/>
      <color theme="1"/>
      <name val="Calibri"/>
      <scheme val="minor"/>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49" fontId="3" borderId="1" xfId="0" applyNumberFormat="true" applyFont="true" applyBorder="true">
      <alignment horizontal="center" wrapText="true"/>
    </xf>
    <xf numFmtId="0" fontId="3" borderId="4" xfId="0" applyFont="true" applyBorder="true">
      <alignment horizontal="center" vertical="center" wrapText="true"/>
    </xf>
    <xf numFmtId="0" fontId="3" borderId="4" xfId="0" applyFont="true" applyBorder="true">
      <alignment horizontal="center" vertical="center"/>
    </xf>
    <xf numFmtId="0" fontId="4" borderId="4" xfId="0" applyFont="true" applyBorder="true">
      <alignment horizontal="center" vertical="center"/>
    </xf>
    <xf numFmtId="0" fontId="3" borderId="3" xfId="0" applyFont="true" applyBorder="true">
      <alignment horizontal="left" vertical="top" wrapText="true"/>
    </xf>
    <xf numFmtId="0" fontId="3" borderId="0" xfId="0" applyFont="true">
      <alignment horizontal="left"/>
    </xf>
    <xf numFmtId="0" fontId="5" borderId="0" xfId="0" applyFont="true"/>
    <xf numFmtId="0" fontId="5" borderId="5" xfId="0" applyFont="true" applyBorder="true"/>
    <xf numFmtId="0" fontId="3" borderId="6" xfId="0" applyFont="true" applyBorder="true"/>
    <xf numFmtId="0" fontId="3" borderId="2" xfId="0" applyFont="true" applyBorder="true">
      <alignment horizontal="center" vertical="center" wrapText="true"/>
    </xf>
    <xf numFmtId="197" fontId="3" borderId="2" xfId="0" applyNumberFormat="true" applyFont="true" applyBorder="true">
      <alignment horizontal="center" vertical="center"/>
    </xf>
    <xf numFmtId="197" fontId="3" borderId="2" xfId="0" applyNumberFormat="true" applyFont="true" applyBorder="true">
      <alignment horizontal="left" vertical="center"/>
    </xf>
    <xf numFmtId="0" fontId="5" borderId="1" xfId="0" applyFont="true" applyBorder="true"/>
    <xf numFmtId="198" fontId="6" borderId="2" xfId="0" applyNumberFormat="true" applyFont="true" applyBorder="true">
      <alignment horizontal="right" vertical="center"/>
    </xf>
    <xf numFmtId="197" fontId="7" borderId="2" xfId="0" applyNumberFormat="true" applyFont="true" applyBorder="true">
      <alignment horizontal="left" vertical="center"/>
    </xf>
    <xf numFmtId="49" fontId="3" borderId="0" xfId="0" applyNumberFormat="true" applyFont="true"/>
    <xf numFmtId="49" fontId="3" borderId="1" xfId="0" applyNumberFormat="true" applyFont="true" applyBorder="true"/>
    <xf numFmtId="0" fontId="5" borderId="0" xfId="0" applyFont="true">
      <alignment horizontal="center" vertical="center"/>
    </xf>
    <xf numFmtId="0" fontId="5" borderId="1" xfId="0" applyFont="true" applyBorder="true">
      <alignment horizontal="center" vertical="center"/>
    </xf>
    <xf numFmtId="0" fontId="5" borderId="7" xfId="0" applyFont="true" applyBorder="true">
      <alignment horizontal="center" vertical="center"/>
    </xf>
    <xf numFmtId="0" fontId="5" borderId="8" xfId="0" applyFont="true" applyBorder="true">
      <alignment horizontal="center" vertical="center"/>
    </xf>
    <xf numFmtId="0" fontId="8" borderId="1" xfId="0" applyFont="true" applyBorder="true"/>
    <xf numFmtId="0" fontId="5" borderId="2" xfId="0" applyFont="true" applyBorder="true">
      <alignment horizontal="center" vertical="center"/>
    </xf>
    <xf numFmtId="49" fontId="5" borderId="2" xfId="0" applyNumberFormat="true" applyFont="true" applyBorder="true">
      <alignment horizontal="center" vertical="center"/>
    </xf>
    <xf numFmtId="0" fontId="3" borderId="9" xfId="0" applyFont="true" applyBorder="true">
      <alignment horizontal="center" vertical="center" wrapText="true"/>
    </xf>
    <xf numFmtId="198" fontId="6" borderId="9" xfId="0" applyNumberFormat="true" applyFont="true" applyBorder="true">
      <alignment horizontal="right" vertical="center"/>
    </xf>
    <xf numFmtId="0" fontId="8" borderId="5" xfId="0" applyFont="true" applyBorder="true"/>
    <xf numFmtId="0" fontId="9" borderId="5" xfId="0" applyFont="true" applyBorder="true"/>
    <xf numFmtId="0" fontId="3" borderId="3" xfId="0" applyFont="true" applyBorder="true">
      <alignment horizontal="center" vertical="center"/>
    </xf>
    <xf numFmtId="0" fontId="3" borderId="0" xfId="0" applyFont="true">
      <alignment horizontal="left" vertical="top" wrapText="true"/>
    </xf>
    <xf numFmtId="0" fontId="3" borderId="0" xfId="0" applyFont="true">
      <alignment horizontal="left" vertical="center"/>
    </xf>
    <xf numFmtId="197" fontId="3" borderId="3" xfId="0" applyNumberFormat="true" applyFont="true" applyBorder="true">
      <alignment horizontal="left" vertical="center"/>
    </xf>
    <xf numFmtId="0" fontId="3" borderId="0" xfId="0" applyFont="true"/>
    <xf numFmtId="0" fontId="7" borderId="3" xfId="0" applyFont="true" applyBorder="true">
      <alignment horizontal="left" vertical="center"/>
    </xf>
    <xf numFmtId="0" fontId="5" borderId="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aredStrings" Target="sharedStrings.xml" /><Relationship Id="rId5" Type="http://schemas.openxmlformats.org/officeDocument/2006/relationships/styles" Target="styles.xml" /><Relationship Id="rId6"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L41"/>
  <sheetViews>
    <sheetView zoomScale="100" topLeftCell="A1" workbookViewId="0" showGridLines="true" showRowColHeaders="true" view="normal">
      <selection activeCell="D43" sqref="D42:D43"/>
    </sheetView>
  </sheetViews>
  <sheetFormatPr customHeight="false" defaultColWidth="9.28125" defaultRowHeight="15"/>
  <cols>
    <col min="1" max="1" bestFit="false" customWidth="true" width="16.921875" hidden="false" outlineLevel="0"/>
    <col min="2" max="2" bestFit="false" customWidth="true" width="8.2109375" hidden="false" outlineLevel="0"/>
    <col min="3" max="6" bestFit="false" customWidth="true" width="33.78125" hidden="false" outlineLevel="0"/>
    <col min="7" max="10" bestFit="false" customWidth="true" width="24.2109375" hidden="false" outlineLevel="0"/>
    <col min="11" max="11" bestFit="false" customWidth="true" width="33.78125" hidden="false" outlineLevel="0"/>
  </cols>
  <sheetData>
    <row r="1" ht="28.5" customHeight="true">
      <c r="A1" s="1"/>
      <c r="B1" s="10"/>
      <c r="C1" s="10"/>
      <c r="D1" s="10"/>
      <c r="E1" s="19"/>
      <c r="F1" s="19"/>
      <c r="J1" s="25"/>
      <c r="K1" s="25"/>
    </row>
    <row r="2" ht="18" customHeight="true">
      <c r="A2" s="2" t="s">
        <v>0</v>
      </c>
      <c r="B2" s="11"/>
      <c r="C2" s="10"/>
      <c r="D2" s="10"/>
      <c r="E2" s="19"/>
      <c r="F2" s="19"/>
      <c r="G2" s="21"/>
      <c r="H2" s="21"/>
      <c r="I2" s="23"/>
      <c r="J2" s="26" t="s">
        <v>28</v>
      </c>
      <c r="K2" s="26" t="s">
        <v>31</v>
      </c>
      <c r="L2" s="30"/>
    </row>
    <row r="3" ht="18" customHeight="true">
      <c r="A3" s="2" t="s">
        <v>1</v>
      </c>
      <c r="B3" s="12" t="s">
        <v>16</v>
      </c>
      <c r="C3" s="16"/>
      <c r="D3" s="16"/>
      <c r="E3" s="20"/>
      <c r="F3" s="20"/>
      <c r="G3" s="22"/>
      <c r="H3" s="22"/>
      <c r="I3" s="24"/>
      <c r="J3" s="26" t="s">
        <v>29</v>
      </c>
      <c r="K3" s="27" t="s">
        <v>32</v>
      </c>
      <c r="L3" s="30"/>
    </row>
    <row r="4" ht="36" customHeight="true">
      <c r="A4" s="3" t="s">
        <v>2</v>
      </c>
      <c r="B4" s="3"/>
      <c r="C4" s="3"/>
      <c r="D4" s="3"/>
      <c r="E4" s="3"/>
      <c r="F4" s="3"/>
      <c r="G4" s="3"/>
      <c r="H4" s="3"/>
      <c r="I4" s="3"/>
      <c r="J4" s="3"/>
      <c r="K4" s="3"/>
    </row>
    <row r="5" ht="24" customHeight="true">
      <c r="A5" s="4" t="s">
        <v>3</v>
      </c>
      <c r="B5" s="4"/>
      <c r="C5" s="4"/>
      <c r="D5" s="4"/>
      <c r="E5" s="4"/>
      <c r="F5" s="4"/>
      <c r="G5" s="4"/>
      <c r="H5" s="4"/>
      <c r="I5" s="4"/>
      <c r="J5" s="4"/>
      <c r="K5" s="4"/>
    </row>
    <row r="6" ht="51.75" customHeight="true">
      <c r="A6" s="5" t="s">
        <v>4</v>
      </c>
      <c r="B6" s="13" t="s">
        <v>17</v>
      </c>
      <c r="C6" s="13" t="s">
        <v>21</v>
      </c>
      <c r="D6" s="13" t="s">
        <v>22</v>
      </c>
      <c r="E6" s="13" t="s">
        <v>23</v>
      </c>
      <c r="F6" s="13" t="s">
        <v>24</v>
      </c>
      <c r="G6" s="13" t="s">
        <v>25</v>
      </c>
      <c r="H6" s="13" t="s">
        <v>26</v>
      </c>
      <c r="I6" s="13"/>
      <c r="J6" s="13"/>
      <c r="K6" s="13"/>
      <c r="L6" s="31"/>
    </row>
    <row r="7" ht="51.75" customHeight="true">
      <c r="A7" s="5"/>
      <c r="B7" s="13"/>
      <c r="C7" s="13"/>
      <c r="D7" s="13"/>
      <c r="E7" s="13"/>
      <c r="F7" s="13"/>
      <c r="G7" s="13"/>
      <c r="H7" s="13" t="s">
        <v>18</v>
      </c>
      <c r="I7" s="13" t="s">
        <v>27</v>
      </c>
      <c r="J7" s="13" t="s">
        <v>30</v>
      </c>
      <c r="K7" s="28" t="s">
        <v>33</v>
      </c>
    </row>
    <row r="8" ht="17.25" customHeight="true">
      <c r="A8" s="6" t="s">
        <v>5</v>
      </c>
      <c r="B8" s="14" t="s">
        <v>18</v>
      </c>
      <c r="C8" s="17" t="n">
        <f>C9+C10</f>
        <v>2</v>
      </c>
      <c r="D8" s="17" t="n">
        <f>D9+D10</f>
        <v>13689</v>
      </c>
      <c r="E8" s="17" t="n">
        <f>E9+E10</f>
        <v>3312</v>
      </c>
      <c r="F8" s="17" t="n">
        <f>F9+F10</f>
        <v>135</v>
      </c>
      <c r="G8" s="17" t="n">
        <f>G9+G10</f>
        <v>16</v>
      </c>
      <c r="H8" s="17" t="n">
        <f>H9+H10</f>
        <v>27014</v>
      </c>
      <c r="I8" s="17" t="n">
        <f>I9+I10</f>
        <v>15529</v>
      </c>
      <c r="J8" s="17" t="n">
        <v>11322</v>
      </c>
      <c r="K8" s="29" t="n">
        <f>K9+K10</f>
        <v>163</v>
      </c>
    </row>
    <row r="9" ht="17.25" customHeight="true">
      <c r="A9" s="6"/>
      <c r="B9" s="14" t="s">
        <v>19</v>
      </c>
      <c r="C9" s="17" t="n">
        <f>C12+C15+C18+C21+C24+C27+C30+C33+C36+'續1'!C9+'續1'!C12+'續1'!C15+'續1'!C18+'續1'!C21+'續1'!C24+'續1'!C27+'續1'!C30+'續1'!C33+'續1'!C36+'續2'!C9+'續2'!C12+'續2'!C15+'續2'!C18+'續2'!C21+'續2'!C24+'續2'!C27+'續2'!C30+'續2'!C33+'續2'!C36</f>
        <v>2</v>
      </c>
      <c r="D9" s="17" t="n">
        <f>D12+D15+D18+D21+D24+D27+D30+D33+D36+'續1'!D9+'續1'!D12+'續1'!D15+'續1'!D18+'續1'!D21+'續1'!D24+'續1'!D27+'續1'!D30+'續1'!D33+'續1'!D36+'續2'!D9+'續2'!D12+'續2'!D15+'續2'!D18+'續2'!D21+'續2'!D24+'續2'!D27+'續2'!D30+'續2'!D33+'續2'!D36</f>
        <v>13689</v>
      </c>
      <c r="E9" s="17" t="n">
        <f>E12+E15+E18+E21+E24+E27+E30+E33+E36+'續1'!E9+'續1'!E12+'續1'!E15+'續1'!E18+'續1'!E21+'續1'!E24+'續1'!E27+'續1'!E30+'續1'!E33+'續1'!E36+'續2'!E9+'續2'!E12+'續2'!E15+'續2'!E18+'續2'!E21+'續2'!E24+'續2'!E27+'續2'!E30+'續2'!E33+'續2'!E36</f>
        <v>3312</v>
      </c>
      <c r="F9" s="17" t="n">
        <f>F12+F15+F18+F21+F24+F27+F30+F33+F36+'續1'!F9+'續1'!F12+'續1'!F15+'續1'!F18+'續1'!F21+'續1'!F24+'續1'!F27+'續1'!F30+'續1'!F33+'續1'!F36+'續2'!F9+'續2'!F12+'續2'!F15+'續2'!F18+'續2'!F21+'續2'!F24+'續2'!F27+'續2'!F30+'續2'!F33+'續2'!F36</f>
        <v>135</v>
      </c>
      <c r="G9" s="17" t="n">
        <f>G12+G15+G18+G21+G24+G27+G30+G33+G36+'續1'!G9+'續1'!G12+'續1'!G15+'續1'!G18+'續1'!G21+'續1'!G24+'續1'!G27+'續1'!G30+'續1'!G33+'續1'!G36+'續2'!G9+'續2'!G12+'續2'!G15+'續2'!G18+'續2'!G21+'續2'!G24+'續2'!G27+'續2'!G30+'續2'!G33+'續2'!G36</f>
        <v>16</v>
      </c>
      <c r="H9" s="17" t="n">
        <v>27014</v>
      </c>
      <c r="I9" s="17" t="n">
        <f>I12+I15+I18+I21+I24+I27+I30+I33+I36+'續1'!I9+'續1'!I12+'續1'!I15+'續1'!I18+'續1'!I21+'續1'!I24+'續1'!I27+'續1'!I30+'續1'!I33+'續1'!I36+'續2'!I9+'續2'!I12+'續2'!I15+'續2'!I18+'續2'!I21+'續2'!I24+'續2'!I27+'續2'!I30+'續2'!I33+'續2'!I36</f>
        <v>15529</v>
      </c>
      <c r="J9" s="17" t="n">
        <v>11322</v>
      </c>
      <c r="K9" s="29" t="n">
        <f>K12+K15+K18+K21+K24+K27+K30+K33+K36+'續1'!K9+'續1'!K12+'續1'!K15+'續1'!K18+'續1'!K21+'續1'!K24+'續1'!K27+'續1'!K30+'續1'!K33+'續1'!K36+'續2'!K9+'續2'!K12+'續2'!K15+'續2'!K18+'續2'!K21+'續2'!K24+'續2'!K27+'續2'!K30+'續2'!K33+'續2'!K36</f>
        <v>163</v>
      </c>
    </row>
    <row r="10" ht="17.1" customHeight="true">
      <c r="A10" s="6"/>
      <c r="B10" s="14" t="s">
        <v>20</v>
      </c>
      <c r="C10" s="17" t="n">
        <f>C13+C16+C19+C22+C25+C28+C31+C34+C37+'續1'!C10+'續1'!C13+'續1'!C16+'續1'!C19+'續1'!C22+'續1'!C25+'續1'!C28+'續1'!C31+'續1'!C34+'續1'!C37+'續2'!C10+'續2'!C13+'續2'!C16+'續2'!C19+'續2'!C22+'續2'!C25+'續2'!C28+'續2'!C31+'續2'!C34+'續2'!C37</f>
        <v>0</v>
      </c>
      <c r="D10" s="17" t="n">
        <f>D13+D16+D19+D22+D25+D28+D31+D34+D37+'續1'!D10+'續1'!D13+'續1'!D16+'續1'!D19+'續1'!D22+'續1'!D25+'續1'!D28+'續1'!D31+'續1'!D34+'續1'!D37+'續2'!D10+'續2'!D13+'續2'!D16+'續2'!D19+'續2'!D22+'續2'!D25+'續2'!D28+'續2'!D31+'續2'!D34+'續2'!D37</f>
        <v>0</v>
      </c>
      <c r="E10" s="17" t="n">
        <f>E13+E16+E19+E22+E25+E28+E31+E34+E37+'續1'!E10+'續1'!E13+'續1'!E16+'續1'!E19+'續1'!E22+'續1'!E25+'續1'!E28+'續1'!E31+'續1'!E34+'續1'!E37+'續2'!E10+'續2'!E13+'續2'!E16+'續2'!E19+'續2'!E22+'續2'!E25+'續2'!E28+'續2'!E31+'續2'!E34+'續2'!E37</f>
        <v>0</v>
      </c>
      <c r="F10" s="17" t="n">
        <f>F13+F16+F19+F22+F25+F28+F31+F34+F37+'續1'!F10+'續1'!F13+'續1'!F16+'續1'!F19+'續1'!F22+'續1'!F25+'續1'!F28+'續1'!F31+'續1'!F34+'續1'!F37+'續2'!F10+'續2'!F13+'續2'!F16+'續2'!F19+'續2'!F22+'續2'!F25+'續2'!F28+'續2'!F31+'續2'!F34+'續2'!F37</f>
        <v>0</v>
      </c>
      <c r="G10" s="17" t="n">
        <f>G13+G16+G19+G22+G25+G28+G31+G34+G37+'續1'!G10+'續1'!G13+'續1'!G16+'續1'!G19+'續1'!G22+'續1'!G25+'續1'!G28+'續1'!G31+'續1'!G34+'續1'!G37+'續2'!G10+'續2'!G13+'續2'!G16+'續2'!G19+'續2'!G22+'續2'!G25+'續2'!G28+'續2'!G31+'續2'!G34+'續2'!G37</f>
        <v>0</v>
      </c>
      <c r="H10" s="17" t="n">
        <f>H13+H16+H19+H22+H25+H28+H31+H34+H37+'續1'!G10+'續1'!G13+'續1'!G16+'續1'!G19+'續1'!G22+'續1'!G25+'續1'!G28+'續1'!G31+'續1'!G34+'續1'!G37+'續2'!G10+'續2'!G13+'續2'!G16+'續2'!G19+'續2'!G22+'續2'!G25+'續2'!G28+'續2'!G31+'續2'!G34+'續2'!G37</f>
        <v>0</v>
      </c>
      <c r="I10" s="17" t="n">
        <f>I13+I16+I19+I22+I25+I28+I31+I34+I37+'續1'!I10+'續1'!I13+'續1'!I16+'續1'!I19+'續1'!I22+'續1'!I25+'續1'!I28+'續1'!I31+'續1'!I34+'續1'!I37+'續2'!I10+'續2'!I13+'續2'!I16+'續2'!I19+'續2'!I22+'續2'!I25+'續2'!I28+'續2'!I31+'續2'!I34+'續2'!I37</f>
        <v>0</v>
      </c>
      <c r="J10" s="17" t="n">
        <f>J13+J16+J19+J22+J25+J28+J31+J34+J37+'續1'!I10+'續1'!I13+'續1'!I16+'續1'!I19+'續1'!I22+'續1'!I25+'續1'!I28+'續1'!I31+'續1'!I34+'續1'!I37+'續2'!I10+'續2'!I13+'續2'!I16+'續2'!I19+'續2'!I22+'續2'!I25+'續2'!I28+'續2'!I31+'續2'!I34+'續2'!I37</f>
        <v>0</v>
      </c>
      <c r="K10" s="29" t="n">
        <f>K13+K16+K19+K22+K25+K28+K31+K34+K37+'續1'!K10+'續1'!K13+'續1'!K16+'續1'!K19+'續1'!K22+'續1'!K25+'續1'!K28+'續1'!K31+'續1'!K34+'續1'!K37+'續2'!K10+'續2'!K13+'續2'!K16+'續2'!K19+'續2'!K22+'續2'!K25+'續2'!K28+'續2'!K31+'續2'!K34+'續2'!K37</f>
        <v>0</v>
      </c>
    </row>
    <row r="11" ht="17.1" customHeight="true">
      <c r="A11" s="6" t="s">
        <v>6</v>
      </c>
      <c r="B11" s="14" t="s">
        <v>18</v>
      </c>
      <c r="C11" s="17" t="n">
        <f>C12+C13</f>
        <v>0</v>
      </c>
      <c r="D11" s="17" t="n">
        <f>D12+D13</f>
        <v>0</v>
      </c>
      <c r="E11" s="17" t="n">
        <f>E12+E13</f>
        <v>0</v>
      </c>
      <c r="F11" s="17" t="n">
        <f>F12+F13</f>
        <v>0</v>
      </c>
      <c r="G11" s="17" t="n">
        <f>G12+G13</f>
        <v>0</v>
      </c>
      <c r="H11" s="17" t="n">
        <f>H12+H13</f>
        <v>0</v>
      </c>
      <c r="I11" s="17" t="n">
        <f>I12+I13</f>
        <v>0</v>
      </c>
      <c r="J11" s="17" t="n">
        <f>J12+J13</f>
        <v>0</v>
      </c>
      <c r="K11" s="29" t="n">
        <f>K12+K13</f>
        <v>0</v>
      </c>
    </row>
    <row r="12" ht="17.25" customHeight="true">
      <c r="A12" s="6"/>
      <c r="B12" s="14" t="s">
        <v>19</v>
      </c>
      <c r="C12" s="17" t="n">
        <v>0</v>
      </c>
      <c r="D12" s="17" t="n">
        <v>0</v>
      </c>
      <c r="E12" s="17" t="n">
        <v>0</v>
      </c>
      <c r="F12" s="17" t="n">
        <v>0</v>
      </c>
      <c r="G12" s="17" t="n">
        <v>0</v>
      </c>
      <c r="H12" s="17" t="n">
        <f>I12+J12+K12</f>
        <v>0</v>
      </c>
      <c r="I12" s="17" t="n">
        <v>0</v>
      </c>
      <c r="J12" s="17" t="n">
        <v>0</v>
      </c>
      <c r="K12" s="29" t="n">
        <v>0</v>
      </c>
    </row>
    <row r="13" ht="17.25" customHeight="true">
      <c r="A13" s="6"/>
      <c r="B13" s="14" t="s">
        <v>20</v>
      </c>
      <c r="C13" s="17" t="n">
        <v>0</v>
      </c>
      <c r="D13" s="17" t="n">
        <v>0</v>
      </c>
      <c r="E13" s="17" t="n">
        <v>0</v>
      </c>
      <c r="F13" s="17" t="n">
        <v>0</v>
      </c>
      <c r="G13" s="17" t="n">
        <v>0</v>
      </c>
      <c r="H13" s="17" t="n">
        <f>I13+J13+K13</f>
        <v>0</v>
      </c>
      <c r="I13" s="17" t="n">
        <v>0</v>
      </c>
      <c r="J13" s="17" t="n">
        <v>0</v>
      </c>
      <c r="K13" s="29" t="n">
        <v>0</v>
      </c>
    </row>
    <row r="14" ht="17.1" customHeight="true">
      <c r="A14" s="6" t="s">
        <v>7</v>
      </c>
      <c r="B14" s="14" t="s">
        <v>18</v>
      </c>
      <c r="C14" s="17" t="n">
        <f>C15+C16</f>
        <v>0</v>
      </c>
      <c r="D14" s="17" t="n">
        <f>D15+D16</f>
        <v>0</v>
      </c>
      <c r="E14" s="17" t="n">
        <f>E15+E16</f>
        <v>0</v>
      </c>
      <c r="F14" s="17" t="n">
        <f>F15+F16</f>
        <v>0</v>
      </c>
      <c r="G14" s="17" t="n">
        <f>G15+G16</f>
        <v>0</v>
      </c>
      <c r="H14" s="17" t="n">
        <f>H15+H16</f>
        <v>0</v>
      </c>
      <c r="I14" s="17" t="n">
        <f>I15+I16</f>
        <v>0</v>
      </c>
      <c r="J14" s="17" t="n">
        <f>J15+J16</f>
        <v>0</v>
      </c>
      <c r="K14" s="29" t="n">
        <f>K15+K16</f>
        <v>0</v>
      </c>
    </row>
    <row r="15" ht="17.25" customHeight="true">
      <c r="A15" s="6"/>
      <c r="B15" s="14" t="s">
        <v>19</v>
      </c>
      <c r="C15" s="17" t="n">
        <v>0</v>
      </c>
      <c r="D15" s="17" t="n">
        <v>0</v>
      </c>
      <c r="E15" s="17" t="n">
        <v>0</v>
      </c>
      <c r="F15" s="17" t="n">
        <v>0</v>
      </c>
      <c r="G15" s="17" t="n">
        <v>0</v>
      </c>
      <c r="H15" s="17" t="n">
        <f>I15+J15+K15</f>
        <v>0</v>
      </c>
      <c r="I15" s="17" t="n">
        <v>0</v>
      </c>
      <c r="J15" s="17" t="n">
        <v>0</v>
      </c>
      <c r="K15" s="29" t="n">
        <v>0</v>
      </c>
    </row>
    <row r="16" ht="17.25" customHeight="true">
      <c r="A16" s="6"/>
      <c r="B16" s="14" t="s">
        <v>20</v>
      </c>
      <c r="C16" s="17" t="n">
        <v>0</v>
      </c>
      <c r="D16" s="17" t="n">
        <v>0</v>
      </c>
      <c r="E16" s="17" t="n">
        <v>0</v>
      </c>
      <c r="F16" s="17" t="n">
        <v>0</v>
      </c>
      <c r="G16" s="17" t="n">
        <v>0</v>
      </c>
      <c r="H16" s="17" t="n">
        <f>I16+J16+K16</f>
        <v>0</v>
      </c>
      <c r="I16" s="17" t="n">
        <v>0</v>
      </c>
      <c r="J16" s="17" t="n">
        <v>0</v>
      </c>
      <c r="K16" s="29" t="n">
        <v>0</v>
      </c>
    </row>
    <row r="17" ht="17.1" customHeight="true">
      <c r="A17" s="6" t="s">
        <v>8</v>
      </c>
      <c r="B17" s="14" t="s">
        <v>18</v>
      </c>
      <c r="C17" s="17" t="n">
        <f>C18+C19</f>
        <v>0</v>
      </c>
      <c r="D17" s="17" t="n">
        <f>D18+D19</f>
        <v>0</v>
      </c>
      <c r="E17" s="17" t="n">
        <f>E18+E19</f>
        <v>0</v>
      </c>
      <c r="F17" s="17" t="n">
        <f>F18+F19</f>
        <v>0</v>
      </c>
      <c r="G17" s="17" t="n">
        <f>G18+G19</f>
        <v>0</v>
      </c>
      <c r="H17" s="17" t="n">
        <f>H18+H19</f>
        <v>0</v>
      </c>
      <c r="I17" s="17" t="n">
        <f>I18+I19</f>
        <v>0</v>
      </c>
      <c r="J17" s="17" t="n">
        <f>J18+J19</f>
        <v>0</v>
      </c>
      <c r="K17" s="29" t="n">
        <f>K18+K19</f>
        <v>0</v>
      </c>
    </row>
    <row r="18" ht="17.25" customHeight="true">
      <c r="A18" s="6"/>
      <c r="B18" s="14" t="s">
        <v>19</v>
      </c>
      <c r="C18" s="17" t="n">
        <v>0</v>
      </c>
      <c r="D18" s="17" t="n">
        <v>0</v>
      </c>
      <c r="E18" s="17" t="n">
        <v>0</v>
      </c>
      <c r="F18" s="17" t="n">
        <v>0</v>
      </c>
      <c r="G18" s="17" t="n">
        <v>0</v>
      </c>
      <c r="H18" s="17" t="n">
        <f>I18+J18+K18</f>
        <v>0</v>
      </c>
      <c r="I18" s="17" t="n">
        <v>0</v>
      </c>
      <c r="J18" s="17" t="n">
        <v>0</v>
      </c>
      <c r="K18" s="29" t="n">
        <v>0</v>
      </c>
    </row>
    <row r="19" ht="17.25" customHeight="true">
      <c r="A19" s="6"/>
      <c r="B19" s="14" t="s">
        <v>20</v>
      </c>
      <c r="C19" s="17" t="n">
        <v>0</v>
      </c>
      <c r="D19" s="17" t="n">
        <v>0</v>
      </c>
      <c r="E19" s="17" t="n">
        <v>0</v>
      </c>
      <c r="F19" s="17" t="n">
        <v>0</v>
      </c>
      <c r="G19" s="17" t="n">
        <v>0</v>
      </c>
      <c r="H19" s="17" t="n">
        <f>I19+J19+K19</f>
        <v>0</v>
      </c>
      <c r="I19" s="17" t="n">
        <v>0</v>
      </c>
      <c r="J19" s="17" t="n">
        <v>0</v>
      </c>
      <c r="K19" s="29" t="n">
        <v>0</v>
      </c>
    </row>
    <row r="20" ht="17.1" customHeight="true">
      <c r="A20" s="6" t="s">
        <v>9</v>
      </c>
      <c r="B20" s="14" t="s">
        <v>18</v>
      </c>
      <c r="C20" s="17" t="n">
        <f>C21+C22</f>
        <v>0</v>
      </c>
      <c r="D20" s="17" t="n">
        <f>D21+D22</f>
        <v>0</v>
      </c>
      <c r="E20" s="17" t="n">
        <f>E21+E22</f>
        <v>0</v>
      </c>
      <c r="F20" s="17" t="n">
        <f>F21+F22</f>
        <v>0</v>
      </c>
      <c r="G20" s="17" t="n">
        <f>G21+G22</f>
        <v>0</v>
      </c>
      <c r="H20" s="17" t="n">
        <f>H21+H22</f>
        <v>0</v>
      </c>
      <c r="I20" s="17" t="n">
        <f>I21+I22</f>
        <v>0</v>
      </c>
      <c r="J20" s="17" t="n">
        <f>J21+J22</f>
        <v>0</v>
      </c>
      <c r="K20" s="29" t="n">
        <f>K21+K22</f>
        <v>0</v>
      </c>
    </row>
    <row r="21" ht="17.25" customHeight="true">
      <c r="A21" s="6"/>
      <c r="B21" s="14" t="s">
        <v>19</v>
      </c>
      <c r="C21" s="17" t="n">
        <v>0</v>
      </c>
      <c r="D21" s="17" t="n">
        <v>0</v>
      </c>
      <c r="E21" s="17" t="n">
        <v>0</v>
      </c>
      <c r="F21" s="17" t="n">
        <v>0</v>
      </c>
      <c r="G21" s="17" t="n">
        <v>0</v>
      </c>
      <c r="H21" s="17" t="n">
        <f>I21+J21+K21</f>
        <v>0</v>
      </c>
      <c r="I21" s="17" t="n">
        <v>0</v>
      </c>
      <c r="J21" s="17" t="n">
        <v>0</v>
      </c>
      <c r="K21" s="29" t="n">
        <v>0</v>
      </c>
    </row>
    <row r="22" ht="17.25" customHeight="true">
      <c r="A22" s="6"/>
      <c r="B22" s="14" t="s">
        <v>20</v>
      </c>
      <c r="C22" s="17" t="n">
        <v>0</v>
      </c>
      <c r="D22" s="17" t="n">
        <v>0</v>
      </c>
      <c r="E22" s="17" t="n">
        <v>0</v>
      </c>
      <c r="F22" s="17" t="n">
        <v>0</v>
      </c>
      <c r="G22" s="17" t="n">
        <v>0</v>
      </c>
      <c r="H22" s="17" t="n">
        <f>I22+J22+K22</f>
        <v>0</v>
      </c>
      <c r="I22" s="17" t="n">
        <v>0</v>
      </c>
      <c r="J22" s="17" t="n">
        <v>0</v>
      </c>
      <c r="K22" s="29" t="n">
        <v>0</v>
      </c>
    </row>
    <row r="23" ht="17.1" customHeight="true">
      <c r="A23" s="6" t="s">
        <v>10</v>
      </c>
      <c r="B23" s="14" t="s">
        <v>18</v>
      </c>
      <c r="C23" s="17" t="n">
        <f>C24+C25</f>
        <v>0</v>
      </c>
      <c r="D23" s="17" t="n">
        <f>D24+D25</f>
        <v>0</v>
      </c>
      <c r="E23" s="17" t="n">
        <f>E24+E25</f>
        <v>0</v>
      </c>
      <c r="F23" s="17" t="n">
        <f>F24+F25</f>
        <v>0</v>
      </c>
      <c r="G23" s="17" t="n">
        <f>G24+G25</f>
        <v>0</v>
      </c>
      <c r="H23" s="17" t="n">
        <f>H24+H25</f>
        <v>0</v>
      </c>
      <c r="I23" s="17" t="n">
        <f>I24+I25</f>
        <v>0</v>
      </c>
      <c r="J23" s="17" t="n">
        <f>J24+J25</f>
        <v>0</v>
      </c>
      <c r="K23" s="29" t="n">
        <f>K24+K25</f>
        <v>0</v>
      </c>
    </row>
    <row r="24" ht="17.25" customHeight="true">
      <c r="A24" s="6"/>
      <c r="B24" s="14" t="s">
        <v>19</v>
      </c>
      <c r="C24" s="17" t="n">
        <v>0</v>
      </c>
      <c r="D24" s="17" t="n">
        <v>0</v>
      </c>
      <c r="E24" s="17" t="n">
        <v>0</v>
      </c>
      <c r="F24" s="17" t="n">
        <v>0</v>
      </c>
      <c r="G24" s="17" t="n">
        <v>0</v>
      </c>
      <c r="H24" s="17" t="n">
        <f>I24+J24+K24</f>
        <v>0</v>
      </c>
      <c r="I24" s="17" t="n">
        <v>0</v>
      </c>
      <c r="J24" s="17" t="n">
        <v>0</v>
      </c>
      <c r="K24" s="29" t="n">
        <v>0</v>
      </c>
    </row>
    <row r="25" ht="17.25" customHeight="true">
      <c r="A25" s="6"/>
      <c r="B25" s="14" t="s">
        <v>20</v>
      </c>
      <c r="C25" s="17" t="n">
        <v>0</v>
      </c>
      <c r="D25" s="17" t="n">
        <v>0</v>
      </c>
      <c r="E25" s="17" t="n">
        <v>0</v>
      </c>
      <c r="F25" s="17" t="n">
        <v>0</v>
      </c>
      <c r="G25" s="17" t="n">
        <v>0</v>
      </c>
      <c r="H25" s="17" t="n">
        <f>I25+J25+K25</f>
        <v>0</v>
      </c>
      <c r="I25" s="17" t="n">
        <v>0</v>
      </c>
      <c r="J25" s="17" t="n">
        <v>0</v>
      </c>
      <c r="K25" s="29" t="n">
        <v>0</v>
      </c>
    </row>
    <row r="26" ht="17.25" customHeight="true">
      <c r="A26" s="6" t="s">
        <v>11</v>
      </c>
      <c r="B26" s="14" t="s">
        <v>18</v>
      </c>
      <c r="C26" s="17" t="n">
        <f>C27+C28</f>
        <v>1</v>
      </c>
      <c r="D26" s="17" t="n">
        <f>D27+D28</f>
        <v>11909</v>
      </c>
      <c r="E26" s="17" t="n">
        <f>E27+E28</f>
        <v>3009</v>
      </c>
      <c r="F26" s="17" t="n">
        <f>F27+F28</f>
        <v>100</v>
      </c>
      <c r="G26" s="17" t="n">
        <f>G27+G28</f>
        <v>12</v>
      </c>
      <c r="H26" s="17" t="n">
        <f>H27+H28</f>
        <v>22615</v>
      </c>
      <c r="I26" s="17" t="n">
        <f>I27+I28</f>
        <v>12925</v>
      </c>
      <c r="J26" s="17" t="n">
        <f>J27+J28</f>
        <v>9527</v>
      </c>
      <c r="K26" s="29" t="n">
        <v>163</v>
      </c>
    </row>
    <row r="27" ht="17.25" customHeight="true">
      <c r="A27" s="6"/>
      <c r="B27" s="14" t="s">
        <v>19</v>
      </c>
      <c r="C27" s="17" t="n">
        <v>1</v>
      </c>
      <c r="D27" s="17" t="n">
        <v>11909</v>
      </c>
      <c r="E27" s="17" t="n">
        <v>3009</v>
      </c>
      <c r="F27" s="17" t="n">
        <v>100</v>
      </c>
      <c r="G27" s="17" t="n">
        <v>12</v>
      </c>
      <c r="H27" s="17" t="n">
        <f>I27+J27+K27</f>
        <v>22615</v>
      </c>
      <c r="I27" s="17" t="n">
        <v>12925</v>
      </c>
      <c r="J27" s="17" t="n">
        <v>9527</v>
      </c>
      <c r="K27" s="29" t="n">
        <v>163</v>
      </c>
    </row>
    <row r="28" ht="17.25" customHeight="true">
      <c r="A28" s="6"/>
      <c r="B28" s="14" t="s">
        <v>20</v>
      </c>
      <c r="C28" s="17" t="n">
        <v>0</v>
      </c>
      <c r="D28" s="17" t="n">
        <v>0</v>
      </c>
      <c r="E28" s="17" t="n">
        <v>0</v>
      </c>
      <c r="F28" s="17" t="n">
        <v>0</v>
      </c>
      <c r="G28" s="17" t="n">
        <v>0</v>
      </c>
      <c r="H28" s="17" t="n">
        <f>I28+J28+K28</f>
        <v>0</v>
      </c>
      <c r="I28" s="17" t="n">
        <v>0</v>
      </c>
      <c r="J28" s="17" t="n">
        <v>0</v>
      </c>
      <c r="K28" s="29" t="n">
        <v>0</v>
      </c>
    </row>
    <row r="29" ht="17.25" customHeight="true">
      <c r="A29" s="6" t="s">
        <v>12</v>
      </c>
      <c r="B29" s="14" t="s">
        <v>18</v>
      </c>
      <c r="C29" s="17" t="n">
        <f>C30+C31</f>
        <v>0</v>
      </c>
      <c r="D29" s="17" t="n">
        <f>D30+D31</f>
        <v>0</v>
      </c>
      <c r="E29" s="17" t="n">
        <v>0</v>
      </c>
      <c r="F29" s="17" t="n">
        <f>F30+F31</f>
        <v>0</v>
      </c>
      <c r="G29" s="17" t="n">
        <f>G30+G31</f>
        <v>0</v>
      </c>
      <c r="H29" s="17" t="n">
        <f>H30+H31</f>
        <v>0</v>
      </c>
      <c r="I29" s="17" t="n">
        <v>0</v>
      </c>
      <c r="J29" s="17" t="n">
        <f>J30+J31</f>
        <v>0</v>
      </c>
      <c r="K29" s="29" t="n">
        <f>K30+K31</f>
        <v>0</v>
      </c>
    </row>
    <row r="30" ht="17.25" customHeight="true">
      <c r="A30" s="6"/>
      <c r="B30" s="14" t="s">
        <v>19</v>
      </c>
      <c r="C30" s="17" t="n">
        <v>0</v>
      </c>
      <c r="D30" s="17" t="n">
        <v>0</v>
      </c>
      <c r="E30" s="17" t="n">
        <v>0</v>
      </c>
      <c r="F30" s="17" t="n">
        <v>0</v>
      </c>
      <c r="G30" s="17" t="n">
        <v>0</v>
      </c>
      <c r="H30" s="17" t="n">
        <f>I30+J30+K30</f>
        <v>0</v>
      </c>
      <c r="I30" s="17" t="n">
        <v>0</v>
      </c>
      <c r="J30" s="17" t="n">
        <v>0</v>
      </c>
      <c r="K30" s="29" t="n">
        <v>0</v>
      </c>
    </row>
    <row r="31" ht="17.25" customHeight="true">
      <c r="A31" s="6"/>
      <c r="B31" s="14" t="s">
        <v>20</v>
      </c>
      <c r="C31" s="17" t="n">
        <v>0</v>
      </c>
      <c r="D31" s="17" t="n">
        <v>0</v>
      </c>
      <c r="E31" s="17" t="n">
        <v>0</v>
      </c>
      <c r="F31" s="17" t="n">
        <v>0</v>
      </c>
      <c r="G31" s="17" t="n">
        <v>0</v>
      </c>
      <c r="H31" s="17" t="n">
        <f>I31+J31+K31</f>
        <v>0</v>
      </c>
      <c r="I31" s="17" t="n">
        <v>0</v>
      </c>
      <c r="J31" s="17" t="n">
        <v>0</v>
      </c>
      <c r="K31" s="29" t="n">
        <v>0</v>
      </c>
    </row>
    <row r="32" ht="17.25" customHeight="true">
      <c r="A32" s="6" t="s">
        <v>13</v>
      </c>
      <c r="B32" s="14" t="s">
        <v>18</v>
      </c>
      <c r="C32" s="17" t="n">
        <f>C33+C34</f>
        <v>0</v>
      </c>
      <c r="D32" s="17" t="n">
        <f>D33+D34</f>
        <v>0</v>
      </c>
      <c r="E32" s="17" t="n">
        <f>E33+E34</f>
        <v>0</v>
      </c>
      <c r="F32" s="17" t="n">
        <v>0</v>
      </c>
      <c r="G32" s="17" t="n">
        <f>G33+G34</f>
        <v>0</v>
      </c>
      <c r="H32" s="17" t="n">
        <f>H33+H34</f>
        <v>0</v>
      </c>
      <c r="I32" s="17" t="n">
        <f>I33+I34</f>
        <v>0</v>
      </c>
      <c r="J32" s="17" t="n">
        <f>J33+J34</f>
        <v>0</v>
      </c>
      <c r="K32" s="29" t="n">
        <f>K33+K34</f>
        <v>0</v>
      </c>
    </row>
    <row r="33" ht="17.25" customHeight="true">
      <c r="A33" s="6"/>
      <c r="B33" s="14" t="s">
        <v>19</v>
      </c>
      <c r="C33" s="17" t="n">
        <v>0</v>
      </c>
      <c r="D33" s="17" t="n">
        <v>0</v>
      </c>
      <c r="E33" s="17" t="n">
        <v>0</v>
      </c>
      <c r="F33" s="17" t="n">
        <v>0</v>
      </c>
      <c r="G33" s="17" t="n">
        <v>0</v>
      </c>
      <c r="H33" s="17" t="n">
        <f>I33+J33+K33</f>
        <v>0</v>
      </c>
      <c r="I33" s="17" t="n">
        <v>0</v>
      </c>
      <c r="J33" s="17" t="n">
        <v>0</v>
      </c>
      <c r="K33" s="29" t="n">
        <v>0</v>
      </c>
    </row>
    <row r="34" ht="17.25" customHeight="true">
      <c r="A34" s="6"/>
      <c r="B34" s="14" t="s">
        <v>20</v>
      </c>
      <c r="C34" s="17" t="n">
        <v>0</v>
      </c>
      <c r="D34" s="17" t="n">
        <v>0</v>
      </c>
      <c r="E34" s="17" t="n">
        <v>0</v>
      </c>
      <c r="F34" s="17" t="n">
        <v>0</v>
      </c>
      <c r="G34" s="17" t="n">
        <v>0</v>
      </c>
      <c r="H34" s="17" t="n">
        <f>I34+J34+K34</f>
        <v>0</v>
      </c>
      <c r="I34" s="17" t="n">
        <v>0</v>
      </c>
      <c r="J34" s="17" t="n">
        <v>0</v>
      </c>
      <c r="K34" s="29" t="n">
        <v>0</v>
      </c>
    </row>
    <row r="35" ht="17.25" customHeight="true">
      <c r="A35" s="6" t="s">
        <v>14</v>
      </c>
      <c r="B35" s="14" t="s">
        <v>18</v>
      </c>
      <c r="C35" s="17" t="n">
        <f>C36+C37</f>
        <v>0</v>
      </c>
      <c r="D35" s="17" t="n">
        <f>D36+D37</f>
        <v>0</v>
      </c>
      <c r="E35" s="17" t="n">
        <f>E36+E37</f>
        <v>0</v>
      </c>
      <c r="F35" s="17" t="n">
        <v>0</v>
      </c>
      <c r="G35" s="17" t="n">
        <f>G36+G37</f>
        <v>0</v>
      </c>
      <c r="H35" s="17" t="n">
        <f>H36+H37</f>
        <v>0</v>
      </c>
      <c r="I35" s="17" t="n">
        <f>I36+I37</f>
        <v>0</v>
      </c>
      <c r="J35" s="17" t="n">
        <f>J36+J37</f>
        <v>0</v>
      </c>
      <c r="K35" s="29" t="n">
        <f>K36+K37</f>
        <v>0</v>
      </c>
    </row>
    <row r="36" ht="17.25" customHeight="true">
      <c r="A36" s="7"/>
      <c r="B36" s="14" t="s">
        <v>19</v>
      </c>
      <c r="C36" s="17" t="n">
        <v>0</v>
      </c>
      <c r="D36" s="17" t="n">
        <v>0</v>
      </c>
      <c r="E36" s="17" t="n">
        <v>0</v>
      </c>
      <c r="F36" s="17" t="n">
        <v>0</v>
      </c>
      <c r="G36" s="17" t="n">
        <v>0</v>
      </c>
      <c r="H36" s="17" t="n">
        <f>I36+J36+K36</f>
        <v>0</v>
      </c>
      <c r="I36" s="17" t="n">
        <v>0</v>
      </c>
      <c r="J36" s="17" t="n">
        <v>0</v>
      </c>
      <c r="K36" s="29" t="n">
        <v>0</v>
      </c>
    </row>
    <row r="37" ht="17.25" customHeight="true">
      <c r="A37" s="7"/>
      <c r="B37" s="14" t="s">
        <v>20</v>
      </c>
      <c r="C37" s="17" t="n">
        <v>0</v>
      </c>
      <c r="D37" s="17" t="n">
        <v>0</v>
      </c>
      <c r="E37" s="17" t="n">
        <v>0</v>
      </c>
      <c r="F37" s="17" t="n">
        <v>0</v>
      </c>
      <c r="G37" s="17" t="n">
        <v>0</v>
      </c>
      <c r="H37" s="17" t="n">
        <f>I37+J37+K37</f>
        <v>0</v>
      </c>
      <c r="I37" s="17" t="n">
        <v>0</v>
      </c>
      <c r="J37" s="17" t="n">
        <v>0</v>
      </c>
      <c r="K37" s="29" t="n">
        <v>0</v>
      </c>
    </row>
    <row r="38" ht="17.1" customHeight="true">
      <c r="A38" s="6" t="s">
        <v>15</v>
      </c>
      <c r="B38" s="15"/>
      <c r="C38" s="18"/>
      <c r="D38" s="18"/>
      <c r="E38" s="18"/>
      <c r="F38" s="18"/>
      <c r="G38" s="18"/>
      <c r="H38" s="18"/>
      <c r="I38" s="18"/>
      <c r="J38" s="18"/>
      <c r="K38" s="18"/>
      <c r="L38" s="31"/>
    </row>
    <row r="39" ht="36" customHeight="true">
      <c r="A39" s="8" t="str">
        <f>IF(LEN(A1)&gt;0, "填表　　　　　　　　　　　　　　　　　審核　　　　　　　　　　　　　　　　　業務主管人員　　　　　　　　　　　　　　　　　機關長官n　　　　　　　　　　　　　　　　　　　　　　　　　　　　　　　　　　　　　　主辦統計人員", "")</f>
      </c>
      <c r="B39" s="8"/>
      <c r="C39" s="8"/>
      <c r="D39" s="8"/>
      <c r="E39" s="8"/>
      <c r="F39" s="8"/>
      <c r="G39" s="8"/>
      <c r="H39" s="8"/>
      <c r="I39" s="8"/>
      <c r="J39" s="8"/>
      <c r="K39" s="8"/>
    </row>
    <row r="40" ht="18" customHeight="true">
      <c r="A40" s="9" t="str">
        <f>IF(LEN(A1)&gt;0, "資料來源："&amp;A1, "")</f>
      </c>
      <c r="B40" s="9"/>
      <c r="C40" s="9"/>
      <c r="D40" s="9"/>
      <c r="E40" s="9"/>
      <c r="F40" s="9"/>
      <c r="G40" s="9"/>
      <c r="H40" s="9"/>
      <c r="I40" s="9"/>
      <c r="J40" s="9"/>
      <c r="K40" s="9"/>
    </row>
    <row r="41" ht="18" customHeight="true">
      <c r="A41" s="9" t="str">
        <f>IF(LEN(A1)&gt;0, "填表說明："&amp;C1, "")</f>
      </c>
      <c r="B41" s="9"/>
      <c r="C41" s="9"/>
      <c r="D41" s="9"/>
      <c r="E41" s="9"/>
      <c r="F41" s="9"/>
      <c r="G41" s="9"/>
      <c r="H41" s="9"/>
      <c r="I41" s="9"/>
      <c r="J41" s="9"/>
      <c r="K41" s="9"/>
    </row>
  </sheetData>
  <mergeCells>
    <mergeCell ref="A4:K4"/>
    <mergeCell ref="A5:K5"/>
    <mergeCell ref="A8:A10"/>
    <mergeCell ref="A11:A13"/>
    <mergeCell ref="A14:A16"/>
    <mergeCell ref="A6:A7"/>
    <mergeCell ref="B6:B7"/>
    <mergeCell ref="C6:C7"/>
    <mergeCell ref="D6:D7"/>
    <mergeCell ref="E6:E7"/>
    <mergeCell ref="F6:F7"/>
    <mergeCell ref="G6:G7"/>
    <mergeCell ref="H6:K6"/>
    <mergeCell ref="A17:A19"/>
    <mergeCell ref="B38:K38"/>
    <mergeCell ref="A39:K39"/>
    <mergeCell ref="A40:K40"/>
    <mergeCell ref="A41:K41"/>
    <mergeCell ref="A20:A22"/>
    <mergeCell ref="A23:A25"/>
    <mergeCell ref="A26:A28"/>
    <mergeCell ref="A29:A31"/>
    <mergeCell ref="A32:A34"/>
    <mergeCell ref="A35:A37"/>
  </mergeCells>
  <dataValidations count="1">
    <dataValidation type="decimal" errorStyle="warning" operator="equal" allowBlank="0" showInputMessage="1" showErrorMessage="1" errorTitle="" error="{2}" promptTitle="" prompt="" sqref="A5:A5">
      <formula1>"='中華民國113年$0_4_0$2024'"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L41"/>
  <sheetViews>
    <sheetView zoomScale="100" topLeftCell="A1" workbookViewId="0" showGridLines="true" showRowColHeaders="true" view="normal">
      <selection activeCell="C13" sqref="C13:K37"/>
    </sheetView>
  </sheetViews>
  <sheetFormatPr customHeight="false" defaultColWidth="9.28125" defaultRowHeight="15"/>
  <cols>
    <col min="1" max="1" bestFit="false" customWidth="true" width="16.921875" hidden="false" outlineLevel="0"/>
    <col min="2" max="2" bestFit="false" customWidth="true" width="8.2109375" hidden="false" outlineLevel="0"/>
    <col min="3" max="6" bestFit="false" customWidth="true" width="33.78125" hidden="false" outlineLevel="0"/>
    <col min="7" max="10" bestFit="false" customWidth="true" width="24.2109375" hidden="false" outlineLevel="0"/>
    <col min="11" max="11" bestFit="false" customWidth="true" width="33.78125" hidden="false" outlineLevel="0"/>
  </cols>
  <sheetData>
    <row r="1" ht="28.5" customHeight="true">
      <c r="A1" s="1"/>
      <c r="B1" s="10"/>
      <c r="C1" s="10"/>
      <c r="D1" s="10"/>
      <c r="E1" s="19"/>
      <c r="F1" s="19"/>
      <c r="J1" s="25"/>
      <c r="K1" s="25"/>
    </row>
    <row r="2" ht="18" customHeight="true">
      <c r="A2" s="2" t="s">
        <v>0</v>
      </c>
      <c r="B2" s="11"/>
      <c r="C2" s="10"/>
      <c r="D2" s="10"/>
      <c r="E2" s="19"/>
      <c r="F2" s="19"/>
      <c r="G2" s="21"/>
      <c r="H2" s="21"/>
      <c r="I2" s="23"/>
      <c r="J2" s="26" t="s">
        <v>28</v>
      </c>
      <c r="K2" s="26" t="s">
        <v>31</v>
      </c>
      <c r="L2" s="30"/>
    </row>
    <row r="3" ht="18" customHeight="true">
      <c r="A3" s="2" t="s">
        <v>34</v>
      </c>
      <c r="B3" s="12" t="s">
        <v>16</v>
      </c>
      <c r="C3" s="16"/>
      <c r="D3" s="16"/>
      <c r="E3" s="20"/>
      <c r="F3" s="20"/>
      <c r="G3" s="22"/>
      <c r="H3" s="22"/>
      <c r="I3" s="24"/>
      <c r="J3" s="26" t="s">
        <v>29</v>
      </c>
      <c r="K3" s="27" t="s">
        <v>32</v>
      </c>
      <c r="L3" s="30"/>
    </row>
    <row r="4" ht="36" customHeight="true">
      <c r="A4" s="3" t="s">
        <v>35</v>
      </c>
      <c r="B4" s="3"/>
      <c r="C4" s="3"/>
      <c r="D4" s="3"/>
      <c r="E4" s="3"/>
      <c r="F4" s="3"/>
      <c r="G4" s="3"/>
      <c r="H4" s="3"/>
      <c r="I4" s="3"/>
      <c r="J4" s="3"/>
      <c r="K4" s="3"/>
    </row>
    <row r="5" ht="24" customHeight="true">
      <c r="A5" s="4" t="s">
        <v>3</v>
      </c>
      <c r="B5" s="4"/>
      <c r="C5" s="4"/>
      <c r="D5" s="4"/>
      <c r="E5" s="4"/>
      <c r="F5" s="4"/>
      <c r="G5" s="4"/>
      <c r="H5" s="4"/>
      <c r="I5" s="4"/>
      <c r="J5" s="4"/>
      <c r="K5" s="4"/>
    </row>
    <row r="6" ht="51.75" customHeight="true">
      <c r="A6" s="5" t="s">
        <v>4</v>
      </c>
      <c r="B6" s="13" t="s">
        <v>17</v>
      </c>
      <c r="C6" s="13" t="s">
        <v>21</v>
      </c>
      <c r="D6" s="13" t="s">
        <v>22</v>
      </c>
      <c r="E6" s="13" t="s">
        <v>23</v>
      </c>
      <c r="F6" s="13" t="s">
        <v>24</v>
      </c>
      <c r="G6" s="13" t="s">
        <v>25</v>
      </c>
      <c r="H6" s="13" t="s">
        <v>26</v>
      </c>
      <c r="I6" s="13"/>
      <c r="J6" s="13"/>
      <c r="K6" s="13"/>
      <c r="L6" s="31"/>
    </row>
    <row r="7" ht="51.75" customHeight="true">
      <c r="A7" s="5"/>
      <c r="B7" s="13"/>
      <c r="C7" s="13"/>
      <c r="D7" s="13"/>
      <c r="E7" s="13"/>
      <c r="F7" s="13"/>
      <c r="G7" s="13"/>
      <c r="H7" s="13" t="s">
        <v>18</v>
      </c>
      <c r="I7" s="13" t="s">
        <v>27</v>
      </c>
      <c r="J7" s="13" t="s">
        <v>30</v>
      </c>
      <c r="K7" s="28" t="s">
        <v>33</v>
      </c>
    </row>
    <row r="8" ht="17.1" customHeight="true">
      <c r="A8" s="6" t="s">
        <v>36</v>
      </c>
      <c r="B8" s="14" t="s">
        <v>18</v>
      </c>
      <c r="C8" s="17" t="n">
        <f>C9+C10</f>
        <v>0</v>
      </c>
      <c r="D8" s="17" t="n">
        <f>D9+D10</f>
        <v>0</v>
      </c>
      <c r="E8" s="17" t="n">
        <f>E9+E10</f>
        <v>0</v>
      </c>
      <c r="F8" s="17" t="n">
        <f>F9+F10</f>
        <v>0</v>
      </c>
      <c r="G8" s="17" t="n">
        <f>G9+G10</f>
        <v>0</v>
      </c>
      <c r="H8" s="17" t="n">
        <f>H9+H10</f>
        <v>0</v>
      </c>
      <c r="I8" s="17" t="n">
        <f>I9+I10</f>
        <v>0</v>
      </c>
      <c r="J8" s="17" t="n">
        <f>J9+J10</f>
        <v>0</v>
      </c>
      <c r="K8" s="29" t="n">
        <f>K9+K10</f>
        <v>0</v>
      </c>
    </row>
    <row r="9" ht="17.25" customHeight="true">
      <c r="A9" s="6"/>
      <c r="B9" s="14" t="s">
        <v>19</v>
      </c>
      <c r="C9" s="17" t="n">
        <v>0</v>
      </c>
      <c r="D9" s="17" t="n">
        <v>0</v>
      </c>
      <c r="E9" s="17" t="n">
        <v>0</v>
      </c>
      <c r="F9" s="17" t="n">
        <v>0</v>
      </c>
      <c r="G9" s="17" t="n">
        <v>0</v>
      </c>
      <c r="H9" s="17" t="n">
        <f>I9+J9+K9</f>
        <v>0</v>
      </c>
      <c r="I9" s="17" t="n">
        <v>0</v>
      </c>
      <c r="J9" s="17" t="n">
        <v>0</v>
      </c>
      <c r="K9" s="29" t="n">
        <v>0</v>
      </c>
    </row>
    <row r="10" ht="17.25" customHeight="true">
      <c r="A10" s="6"/>
      <c r="B10" s="14" t="s">
        <v>20</v>
      </c>
      <c r="C10" s="17" t="n">
        <v>0</v>
      </c>
      <c r="D10" s="17" t="n">
        <v>0</v>
      </c>
      <c r="E10" s="17" t="n">
        <v>0</v>
      </c>
      <c r="F10" s="17" t="n">
        <v>0</v>
      </c>
      <c r="G10" s="17" t="n">
        <v>0</v>
      </c>
      <c r="H10" s="17" t="n">
        <f>I10+J10+K10</f>
        <v>0</v>
      </c>
      <c r="I10" s="17" t="n">
        <v>0</v>
      </c>
      <c r="J10" s="17" t="n">
        <v>0</v>
      </c>
      <c r="K10" s="29" t="n">
        <v>0</v>
      </c>
    </row>
    <row r="11" ht="17.1" customHeight="true">
      <c r="A11" s="6" t="s">
        <v>37</v>
      </c>
      <c r="B11" s="14" t="s">
        <v>18</v>
      </c>
      <c r="C11" s="17" t="n">
        <f>C12+C13</f>
        <v>1</v>
      </c>
      <c r="D11" s="17" t="n">
        <f>D12+D13</f>
        <v>1780</v>
      </c>
      <c r="E11" s="17" t="n">
        <f>E12+E13</f>
        <v>303</v>
      </c>
      <c r="F11" s="17" t="n">
        <f>F12+F13</f>
        <v>35</v>
      </c>
      <c r="G11" s="17" t="n">
        <f>G12+G13</f>
        <v>4</v>
      </c>
      <c r="H11" s="17" t="n">
        <f>H12+H13</f>
        <v>4399</v>
      </c>
      <c r="I11" s="17" t="n">
        <f>I12+I13</f>
        <v>2604</v>
      </c>
      <c r="J11" s="17" t="n">
        <f>J12+J13</f>
        <v>1795</v>
      </c>
      <c r="K11" s="29" t="n">
        <f>K12+K13</f>
        <v>0</v>
      </c>
    </row>
    <row r="12" ht="17.25" customHeight="true">
      <c r="A12" s="6"/>
      <c r="B12" s="14" t="s">
        <v>19</v>
      </c>
      <c r="C12" s="17" t="n">
        <v>1</v>
      </c>
      <c r="D12" s="17" t="n">
        <v>1780</v>
      </c>
      <c r="E12" s="17" t="n">
        <v>303</v>
      </c>
      <c r="F12" s="17" t="n">
        <v>35</v>
      </c>
      <c r="G12" s="17" t="n">
        <v>4</v>
      </c>
      <c r="H12" s="17" t="n">
        <f>I12+J12+K12</f>
        <v>4399</v>
      </c>
      <c r="I12" s="17" t="n">
        <v>2604</v>
      </c>
      <c r="J12" s="17" t="n">
        <v>1795</v>
      </c>
      <c r="K12" s="29" t="n">
        <v>0</v>
      </c>
    </row>
    <row r="13" ht="17.25" customHeight="true">
      <c r="A13" s="6"/>
      <c r="B13" s="14" t="s">
        <v>20</v>
      </c>
      <c r="C13" s="17" t="n">
        <v>0</v>
      </c>
      <c r="D13" s="17" t="n">
        <v>0</v>
      </c>
      <c r="E13" s="17" t="n">
        <v>0</v>
      </c>
      <c r="F13" s="17" t="n">
        <v>0</v>
      </c>
      <c r="G13" s="17" t="n">
        <v>0</v>
      </c>
      <c r="H13" s="17" t="n">
        <f>I13+J13+K13</f>
        <v>0</v>
      </c>
      <c r="I13" s="17" t="n">
        <v>0</v>
      </c>
      <c r="J13" s="17" t="n">
        <v>0</v>
      </c>
      <c r="K13" s="29" t="n">
        <v>0</v>
      </c>
    </row>
    <row r="14" ht="17.1" customHeight="true">
      <c r="A14" s="6" t="s">
        <v>38</v>
      </c>
      <c r="B14" s="14" t="s">
        <v>18</v>
      </c>
      <c r="C14" s="17" t="n">
        <f>C15+C16</f>
        <v>0</v>
      </c>
      <c r="D14" s="17" t="n">
        <f>D15+D16</f>
        <v>0</v>
      </c>
      <c r="E14" s="17" t="n">
        <f>E15+E16</f>
        <v>0</v>
      </c>
      <c r="F14" s="17" t="n">
        <f>F15+F16</f>
        <v>0</v>
      </c>
      <c r="G14" s="17" t="n">
        <f>G15+G16</f>
        <v>0</v>
      </c>
      <c r="H14" s="17" t="n">
        <f>H15+H16</f>
        <v>0</v>
      </c>
      <c r="I14" s="17" t="n">
        <f>I15+I16</f>
        <v>0</v>
      </c>
      <c r="J14" s="17" t="n">
        <f>J15+J16</f>
        <v>0</v>
      </c>
      <c r="K14" s="29" t="n">
        <f>K15+K16</f>
        <v>0</v>
      </c>
    </row>
    <row r="15" ht="17.25" customHeight="true">
      <c r="A15" s="6"/>
      <c r="B15" s="14" t="s">
        <v>19</v>
      </c>
      <c r="C15" s="17" t="n">
        <v>0</v>
      </c>
      <c r="D15" s="17" t="n">
        <v>0</v>
      </c>
      <c r="E15" s="17" t="n">
        <v>0</v>
      </c>
      <c r="F15" s="17" t="n">
        <v>0</v>
      </c>
      <c r="G15" s="17" t="n">
        <v>0</v>
      </c>
      <c r="H15" s="17" t="n">
        <f>I15+J15+K15</f>
        <v>0</v>
      </c>
      <c r="I15" s="17" t="n">
        <v>0</v>
      </c>
      <c r="J15" s="17" t="n">
        <v>0</v>
      </c>
      <c r="K15" s="29" t="n">
        <v>0</v>
      </c>
    </row>
    <row r="16" ht="17.25" customHeight="true">
      <c r="A16" s="6"/>
      <c r="B16" s="14" t="s">
        <v>20</v>
      </c>
      <c r="C16" s="17" t="n">
        <v>0</v>
      </c>
      <c r="D16" s="17" t="n">
        <v>0</v>
      </c>
      <c r="E16" s="17" t="n">
        <v>0</v>
      </c>
      <c r="F16" s="17" t="n">
        <v>0</v>
      </c>
      <c r="G16" s="17" t="n">
        <v>0</v>
      </c>
      <c r="H16" s="17" t="n">
        <f>I16+J16+K16</f>
        <v>0</v>
      </c>
      <c r="I16" s="17" t="n">
        <v>0</v>
      </c>
      <c r="J16" s="17" t="n">
        <v>0</v>
      </c>
      <c r="K16" s="29" t="n">
        <v>0</v>
      </c>
    </row>
    <row r="17" ht="17.1" customHeight="true">
      <c r="A17" s="6" t="s">
        <v>39</v>
      </c>
      <c r="B17" s="14" t="s">
        <v>18</v>
      </c>
      <c r="C17" s="17" t="n">
        <f>C18+C19</f>
        <v>0</v>
      </c>
      <c r="D17" s="17" t="n">
        <f>D18+D19</f>
        <v>0</v>
      </c>
      <c r="E17" s="17" t="n">
        <f>E18+E19</f>
        <v>0</v>
      </c>
      <c r="F17" s="17" t="n">
        <f>F18+F19</f>
        <v>0</v>
      </c>
      <c r="G17" s="17" t="n">
        <f>G18+G19</f>
        <v>0</v>
      </c>
      <c r="H17" s="17" t="n">
        <f>H18+H19</f>
        <v>0</v>
      </c>
      <c r="I17" s="17" t="n">
        <f>I18+I19</f>
        <v>0</v>
      </c>
      <c r="J17" s="17" t="n">
        <f>J18+J19</f>
        <v>0</v>
      </c>
      <c r="K17" s="29" t="n">
        <f>K18+K19</f>
        <v>0</v>
      </c>
    </row>
    <row r="18" ht="17.25" customHeight="true">
      <c r="A18" s="6"/>
      <c r="B18" s="14" t="s">
        <v>19</v>
      </c>
      <c r="C18" s="17" t="n">
        <v>0</v>
      </c>
      <c r="D18" s="17" t="n">
        <v>0</v>
      </c>
      <c r="E18" s="17" t="n">
        <v>0</v>
      </c>
      <c r="F18" s="17" t="n">
        <v>0</v>
      </c>
      <c r="G18" s="17" t="n">
        <v>0</v>
      </c>
      <c r="H18" s="17" t="n">
        <f>I18+J18+K18</f>
        <v>0</v>
      </c>
      <c r="I18" s="17" t="n">
        <v>0</v>
      </c>
      <c r="J18" s="17" t="n">
        <v>0</v>
      </c>
      <c r="K18" s="29" t="n">
        <v>0</v>
      </c>
    </row>
    <row r="19" ht="17.25" customHeight="true">
      <c r="A19" s="6"/>
      <c r="B19" s="14" t="s">
        <v>20</v>
      </c>
      <c r="C19" s="17" t="n">
        <v>0</v>
      </c>
      <c r="D19" s="17" t="n">
        <v>0</v>
      </c>
      <c r="E19" s="17" t="n">
        <v>0</v>
      </c>
      <c r="F19" s="17" t="n">
        <v>0</v>
      </c>
      <c r="G19" s="17" t="n">
        <v>0</v>
      </c>
      <c r="H19" s="17" t="n">
        <f>I19+J19+K19</f>
        <v>0</v>
      </c>
      <c r="I19" s="17" t="n">
        <v>0</v>
      </c>
      <c r="J19" s="17" t="n">
        <v>0</v>
      </c>
      <c r="K19" s="29" t="n">
        <v>0</v>
      </c>
    </row>
    <row r="20" ht="17.1" customHeight="true">
      <c r="A20" s="6" t="s">
        <v>40</v>
      </c>
      <c r="B20" s="14" t="s">
        <v>18</v>
      </c>
      <c r="C20" s="17" t="n">
        <f>C21+C22</f>
        <v>0</v>
      </c>
      <c r="D20" s="17" t="n">
        <f>D21+D22</f>
        <v>0</v>
      </c>
      <c r="E20" s="17" t="n">
        <f>E21+E22</f>
        <v>0</v>
      </c>
      <c r="F20" s="17" t="n">
        <f>F21+F22</f>
        <v>0</v>
      </c>
      <c r="G20" s="17" t="n">
        <f>G21+G22</f>
        <v>0</v>
      </c>
      <c r="H20" s="17" t="n">
        <f>H21+H22</f>
        <v>0</v>
      </c>
      <c r="I20" s="17" t="n">
        <f>I21+I22</f>
        <v>0</v>
      </c>
      <c r="J20" s="17" t="n">
        <f>J21+J22</f>
        <v>0</v>
      </c>
      <c r="K20" s="29" t="n">
        <f>K21+K22</f>
        <v>0</v>
      </c>
    </row>
    <row r="21" ht="17.25" customHeight="true">
      <c r="A21" s="6"/>
      <c r="B21" s="14" t="s">
        <v>19</v>
      </c>
      <c r="C21" s="17" t="n">
        <v>0</v>
      </c>
      <c r="D21" s="17" t="n">
        <v>0</v>
      </c>
      <c r="E21" s="17" t="n">
        <v>0</v>
      </c>
      <c r="F21" s="17" t="n">
        <v>0</v>
      </c>
      <c r="G21" s="17" t="n">
        <v>0</v>
      </c>
      <c r="H21" s="17" t="n">
        <f>I21+J21+K21</f>
        <v>0</v>
      </c>
      <c r="I21" s="17" t="n">
        <v>0</v>
      </c>
      <c r="J21" s="17" t="n">
        <v>0</v>
      </c>
      <c r="K21" s="29" t="n">
        <v>0</v>
      </c>
    </row>
    <row r="22" ht="17.25" customHeight="true">
      <c r="A22" s="6"/>
      <c r="B22" s="14" t="s">
        <v>20</v>
      </c>
      <c r="C22" s="17" t="n">
        <v>0</v>
      </c>
      <c r="D22" s="17" t="n">
        <v>0</v>
      </c>
      <c r="E22" s="17" t="n">
        <v>0</v>
      </c>
      <c r="F22" s="17" t="n">
        <v>0</v>
      </c>
      <c r="G22" s="17" t="n">
        <v>0</v>
      </c>
      <c r="H22" s="17" t="n">
        <f>I22+J22+K22</f>
        <v>0</v>
      </c>
      <c r="I22" s="17" t="n">
        <v>0</v>
      </c>
      <c r="J22" s="17" t="n">
        <v>0</v>
      </c>
      <c r="K22" s="29" t="n">
        <v>0</v>
      </c>
    </row>
    <row r="23" ht="17.1" customHeight="true">
      <c r="A23" s="6" t="s">
        <v>41</v>
      </c>
      <c r="B23" s="14" t="s">
        <v>18</v>
      </c>
      <c r="C23" s="17" t="n">
        <f>C24+C25</f>
        <v>0</v>
      </c>
      <c r="D23" s="17" t="n">
        <f>D24+D25</f>
        <v>0</v>
      </c>
      <c r="E23" s="17" t="n">
        <f>E24+E25</f>
        <v>0</v>
      </c>
      <c r="F23" s="17" t="n">
        <f>F24+F25</f>
        <v>0</v>
      </c>
      <c r="G23" s="17" t="n">
        <f>G24+G25</f>
        <v>0</v>
      </c>
      <c r="H23" s="17" t="n">
        <f>H24+H25</f>
        <v>0</v>
      </c>
      <c r="I23" s="17" t="n">
        <f>I24+I25</f>
        <v>0</v>
      </c>
      <c r="J23" s="17" t="n">
        <f>J24+J25</f>
        <v>0</v>
      </c>
      <c r="K23" s="29" t="n">
        <f>K24+K25</f>
        <v>0</v>
      </c>
    </row>
    <row r="24" ht="17.25" customHeight="true">
      <c r="A24" s="6"/>
      <c r="B24" s="14" t="s">
        <v>19</v>
      </c>
      <c r="C24" s="17" t="n">
        <v>0</v>
      </c>
      <c r="D24" s="17" t="n">
        <v>0</v>
      </c>
      <c r="E24" s="17" t="n">
        <v>0</v>
      </c>
      <c r="F24" s="17" t="n">
        <v>0</v>
      </c>
      <c r="G24" s="17" t="n">
        <v>0</v>
      </c>
      <c r="H24" s="17" t="n">
        <f>I24+J24+K24</f>
        <v>0</v>
      </c>
      <c r="I24" s="17" t="n">
        <v>0</v>
      </c>
      <c r="J24" s="17" t="n">
        <v>0</v>
      </c>
      <c r="K24" s="29" t="n">
        <v>0</v>
      </c>
    </row>
    <row r="25" ht="17.25" customHeight="true">
      <c r="A25" s="6"/>
      <c r="B25" s="14" t="s">
        <v>20</v>
      </c>
      <c r="C25" s="17" t="n">
        <v>0</v>
      </c>
      <c r="D25" s="17" t="n">
        <v>0</v>
      </c>
      <c r="E25" s="17" t="n">
        <v>0</v>
      </c>
      <c r="F25" s="17" t="n">
        <v>0</v>
      </c>
      <c r="G25" s="17" t="n">
        <v>0</v>
      </c>
      <c r="H25" s="17" t="n">
        <f>I25+J25+K25</f>
        <v>0</v>
      </c>
      <c r="I25" s="17" t="n">
        <v>0</v>
      </c>
      <c r="J25" s="17" t="n">
        <v>0</v>
      </c>
      <c r="K25" s="29" t="n">
        <v>0</v>
      </c>
    </row>
    <row r="26" ht="17.1" customHeight="true">
      <c r="A26" s="6" t="s">
        <v>42</v>
      </c>
      <c r="B26" s="14" t="s">
        <v>18</v>
      </c>
      <c r="C26" s="17" t="n">
        <f>C27+C28</f>
        <v>0</v>
      </c>
      <c r="D26" s="17" t="n">
        <f>D27+D28</f>
        <v>0</v>
      </c>
      <c r="E26" s="17" t="n">
        <f>E27+E28</f>
        <v>0</v>
      </c>
      <c r="F26" s="17" t="n">
        <f>F27+F28</f>
        <v>0</v>
      </c>
      <c r="G26" s="17" t="n">
        <f>G27+G28</f>
        <v>0</v>
      </c>
      <c r="H26" s="17" t="n">
        <f>H27+H28</f>
        <v>0</v>
      </c>
      <c r="I26" s="17" t="n">
        <f>I27+I28</f>
        <v>0</v>
      </c>
      <c r="J26" s="17" t="n">
        <f>J27+J28</f>
        <v>0</v>
      </c>
      <c r="K26" s="29" t="n">
        <f>K27+K28</f>
        <v>0</v>
      </c>
    </row>
    <row r="27" ht="17.25" customHeight="true">
      <c r="A27" s="6"/>
      <c r="B27" s="14" t="s">
        <v>19</v>
      </c>
      <c r="C27" s="17" t="n">
        <v>0</v>
      </c>
      <c r="D27" s="17" t="n">
        <v>0</v>
      </c>
      <c r="E27" s="17" t="n">
        <v>0</v>
      </c>
      <c r="F27" s="17" t="n">
        <v>0</v>
      </c>
      <c r="G27" s="17" t="n">
        <v>0</v>
      </c>
      <c r="H27" s="17" t="n">
        <f>I27+J27+K27</f>
        <v>0</v>
      </c>
      <c r="I27" s="17" t="n">
        <v>0</v>
      </c>
      <c r="J27" s="17" t="n">
        <v>0</v>
      </c>
      <c r="K27" s="29" t="n">
        <v>0</v>
      </c>
    </row>
    <row r="28" ht="17.25" customHeight="true">
      <c r="A28" s="6"/>
      <c r="B28" s="14" t="s">
        <v>20</v>
      </c>
      <c r="C28" s="17" t="n">
        <v>0</v>
      </c>
      <c r="D28" s="17" t="n">
        <v>0</v>
      </c>
      <c r="E28" s="17" t="n">
        <v>0</v>
      </c>
      <c r="F28" s="17" t="n">
        <v>0</v>
      </c>
      <c r="G28" s="17" t="n">
        <v>0</v>
      </c>
      <c r="H28" s="17" t="n">
        <f>I28+J28+K28</f>
        <v>0</v>
      </c>
      <c r="I28" s="17" t="n">
        <v>0</v>
      </c>
      <c r="J28" s="17" t="n">
        <v>0</v>
      </c>
      <c r="K28" s="29" t="n">
        <v>0</v>
      </c>
    </row>
    <row r="29" ht="17.1" customHeight="true">
      <c r="A29" s="6" t="s">
        <v>43</v>
      </c>
      <c r="B29" s="14" t="s">
        <v>18</v>
      </c>
      <c r="C29" s="17" t="n">
        <f>C30+C31</f>
        <v>0</v>
      </c>
      <c r="D29" s="17" t="n">
        <f>D30+D31</f>
        <v>0</v>
      </c>
      <c r="E29" s="17" t="n">
        <f>E30+E31</f>
        <v>0</v>
      </c>
      <c r="F29" s="17" t="n">
        <f>F30+F31</f>
        <v>0</v>
      </c>
      <c r="G29" s="17" t="n">
        <f>G30+G31</f>
        <v>0</v>
      </c>
      <c r="H29" s="17" t="n">
        <f>H30+H31</f>
        <v>0</v>
      </c>
      <c r="I29" s="17" t="n">
        <f>I30+I31</f>
        <v>0</v>
      </c>
      <c r="J29" s="17" t="n">
        <f>J30+J31</f>
        <v>0</v>
      </c>
      <c r="K29" s="29" t="n">
        <f>K30+K31</f>
        <v>0</v>
      </c>
    </row>
    <row r="30" ht="17.25" customHeight="true">
      <c r="A30" s="6"/>
      <c r="B30" s="14" t="s">
        <v>19</v>
      </c>
      <c r="C30" s="17" t="n">
        <v>0</v>
      </c>
      <c r="D30" s="17" t="n">
        <v>0</v>
      </c>
      <c r="E30" s="17" t="n">
        <v>0</v>
      </c>
      <c r="F30" s="17" t="n">
        <v>0</v>
      </c>
      <c r="G30" s="17" t="n">
        <v>0</v>
      </c>
      <c r="H30" s="17" t="n">
        <f>I30+J30+K30</f>
        <v>0</v>
      </c>
      <c r="I30" s="17" t="n">
        <v>0</v>
      </c>
      <c r="J30" s="17" t="n">
        <v>0</v>
      </c>
      <c r="K30" s="29" t="n">
        <v>0</v>
      </c>
    </row>
    <row r="31" ht="17.25" customHeight="true">
      <c r="A31" s="6"/>
      <c r="B31" s="14" t="s">
        <v>20</v>
      </c>
      <c r="C31" s="17" t="n">
        <v>0</v>
      </c>
      <c r="D31" s="17" t="n">
        <v>0</v>
      </c>
      <c r="E31" s="17" t="n">
        <v>0</v>
      </c>
      <c r="F31" s="17" t="n">
        <v>0</v>
      </c>
      <c r="G31" s="17" t="n">
        <v>0</v>
      </c>
      <c r="H31" s="17" t="n">
        <f>I31+J31+K31</f>
        <v>0</v>
      </c>
      <c r="I31" s="17" t="n">
        <v>0</v>
      </c>
      <c r="J31" s="17" t="n">
        <v>0</v>
      </c>
      <c r="K31" s="29" t="n">
        <v>0</v>
      </c>
    </row>
    <row r="32" ht="17.25" customHeight="true">
      <c r="A32" s="6" t="s">
        <v>44</v>
      </c>
      <c r="B32" s="14" t="s">
        <v>18</v>
      </c>
      <c r="C32" s="17" t="n">
        <f>C33+C34</f>
        <v>0</v>
      </c>
      <c r="D32" s="17" t="n">
        <v>0</v>
      </c>
      <c r="E32" s="17" t="n">
        <f>E33+E34</f>
        <v>0</v>
      </c>
      <c r="F32" s="17" t="n">
        <f>F33+F34</f>
        <v>0</v>
      </c>
      <c r="G32" s="17" t="n">
        <f>G33+G34</f>
        <v>0</v>
      </c>
      <c r="H32" s="17" t="n">
        <f>H33+H34</f>
        <v>0</v>
      </c>
      <c r="I32" s="17" t="n">
        <f>I33+I34</f>
        <v>0</v>
      </c>
      <c r="J32" s="17" t="n">
        <f>J33+J34</f>
        <v>0</v>
      </c>
      <c r="K32" s="29" t="n">
        <f>K33+K34</f>
        <v>0</v>
      </c>
    </row>
    <row r="33" ht="17.25" customHeight="true">
      <c r="A33" s="6"/>
      <c r="B33" s="14" t="s">
        <v>19</v>
      </c>
      <c r="C33" s="17" t="n">
        <v>0</v>
      </c>
      <c r="D33" s="17" t="n">
        <v>0</v>
      </c>
      <c r="E33" s="17" t="n">
        <v>0</v>
      </c>
      <c r="F33" s="17" t="n">
        <v>0</v>
      </c>
      <c r="G33" s="17" t="n">
        <v>0</v>
      </c>
      <c r="H33" s="17" t="n">
        <f>I33+J33+K33</f>
        <v>0</v>
      </c>
      <c r="I33" s="17" t="n">
        <v>0</v>
      </c>
      <c r="J33" s="17" t="n">
        <v>0</v>
      </c>
      <c r="K33" s="29" t="n">
        <v>0</v>
      </c>
    </row>
    <row r="34" ht="17.25" customHeight="true">
      <c r="A34" s="6"/>
      <c r="B34" s="14" t="s">
        <v>20</v>
      </c>
      <c r="C34" s="17" t="n">
        <v>0</v>
      </c>
      <c r="D34" s="17" t="n">
        <v>0</v>
      </c>
      <c r="E34" s="17" t="n">
        <v>0</v>
      </c>
      <c r="F34" s="17" t="n">
        <v>0</v>
      </c>
      <c r="G34" s="17" t="n">
        <v>0</v>
      </c>
      <c r="H34" s="17" t="n">
        <f>I34+J34+K34</f>
        <v>0</v>
      </c>
      <c r="I34" s="17" t="n">
        <v>0</v>
      </c>
      <c r="J34" s="17" t="n">
        <v>0</v>
      </c>
      <c r="K34" s="29" t="n">
        <v>0</v>
      </c>
    </row>
    <row r="35" ht="17.1" customHeight="true">
      <c r="A35" s="6" t="s">
        <v>45</v>
      </c>
      <c r="B35" s="14" t="s">
        <v>18</v>
      </c>
      <c r="C35" s="17" t="n">
        <f>C36+C37</f>
        <v>0</v>
      </c>
      <c r="D35" s="17" t="n">
        <f>D36+D37</f>
        <v>0</v>
      </c>
      <c r="E35" s="17" t="n">
        <f>E36+E37</f>
        <v>0</v>
      </c>
      <c r="F35" s="17" t="n">
        <f>F36+F37</f>
        <v>0</v>
      </c>
      <c r="G35" s="17" t="n">
        <f>G36+G37</f>
        <v>0</v>
      </c>
      <c r="H35" s="17" t="n">
        <f>H36+H37</f>
        <v>0</v>
      </c>
      <c r="I35" s="17" t="n">
        <f>I36+I37</f>
        <v>0</v>
      </c>
      <c r="J35" s="17" t="n">
        <f>J36+J37</f>
        <v>0</v>
      </c>
      <c r="K35" s="29" t="n">
        <f>K36+K37</f>
        <v>0</v>
      </c>
    </row>
    <row r="36" ht="17.25" customHeight="true">
      <c r="A36" s="7"/>
      <c r="B36" s="14" t="s">
        <v>19</v>
      </c>
      <c r="C36" s="17" t="n">
        <v>0</v>
      </c>
      <c r="D36" s="17" t="n">
        <v>0</v>
      </c>
      <c r="E36" s="17" t="n">
        <v>0</v>
      </c>
      <c r="F36" s="17" t="n">
        <v>0</v>
      </c>
      <c r="G36" s="17" t="n">
        <v>0</v>
      </c>
      <c r="H36" s="17" t="n">
        <f>I36+J36+K36</f>
        <v>0</v>
      </c>
      <c r="I36" s="17" t="n">
        <v>0</v>
      </c>
      <c r="J36" s="17" t="n">
        <v>0</v>
      </c>
      <c r="K36" s="29" t="n">
        <v>0</v>
      </c>
    </row>
    <row r="37" ht="17.25" customHeight="true">
      <c r="A37" s="7"/>
      <c r="B37" s="14" t="s">
        <v>20</v>
      </c>
      <c r="C37" s="17" t="n">
        <v>0</v>
      </c>
      <c r="D37" s="17" t="n">
        <v>0</v>
      </c>
      <c r="E37" s="17" t="n">
        <v>0</v>
      </c>
      <c r="F37" s="17" t="n">
        <v>0</v>
      </c>
      <c r="G37" s="17" t="n">
        <v>0</v>
      </c>
      <c r="H37" s="17" t="n">
        <f>I37+J37+K37</f>
        <v>0</v>
      </c>
      <c r="I37" s="17" t="n">
        <v>0</v>
      </c>
      <c r="J37" s="17" t="n">
        <v>0</v>
      </c>
      <c r="K37" s="29" t="n">
        <v>0</v>
      </c>
    </row>
    <row r="38" ht="17.1" customHeight="true">
      <c r="A38" s="6" t="s">
        <v>15</v>
      </c>
      <c r="B38" s="15"/>
      <c r="C38" s="18"/>
      <c r="D38" s="18"/>
      <c r="E38" s="18"/>
      <c r="F38" s="18"/>
      <c r="G38" s="18"/>
      <c r="H38" s="18"/>
      <c r="I38" s="18"/>
      <c r="J38" s="18"/>
      <c r="K38" s="18"/>
      <c r="L38" s="31"/>
    </row>
    <row r="39" ht="36" customHeight="true">
      <c r="A39" s="8" t="str">
        <f>IF(LEN(A1)&gt;0, "填表　　　　　　　　　　　　　　　　　審核　　　　　　　　　　　　　　　　　業務主管人員　　　　　　　　　　　　　　　　　機關長官n　　　　　　　　　　　　　　　　　　　　　　　　　　　　　　　　　　　　　　主辦統計人員", "")</f>
      </c>
      <c r="B39" s="8"/>
      <c r="C39" s="8"/>
      <c r="D39" s="8"/>
      <c r="E39" s="8"/>
      <c r="F39" s="8"/>
      <c r="G39" s="8"/>
      <c r="H39" s="8"/>
      <c r="I39" s="8"/>
      <c r="J39" s="8"/>
      <c r="K39" s="8"/>
    </row>
    <row r="40" ht="18" customHeight="true">
      <c r="A40" s="9" t="str">
        <f>IF(LEN(A1)&gt;0, "資料來源："&amp;A1, "")</f>
      </c>
      <c r="B40" s="9"/>
      <c r="C40" s="9"/>
      <c r="D40" s="9"/>
      <c r="E40" s="9"/>
      <c r="F40" s="9"/>
      <c r="G40" s="9"/>
      <c r="H40" s="9"/>
      <c r="I40" s="9"/>
      <c r="J40" s="9"/>
      <c r="K40" s="9"/>
    </row>
    <row r="41" ht="18" customHeight="true">
      <c r="A41" s="9" t="str">
        <f>IF(LEN(A1)&gt;0, "填表說明："&amp;C1, "")</f>
      </c>
      <c r="B41" s="9"/>
      <c r="C41" s="9"/>
      <c r="D41" s="9"/>
      <c r="E41" s="9"/>
      <c r="F41" s="9"/>
      <c r="G41" s="9"/>
      <c r="H41" s="9"/>
      <c r="I41" s="9"/>
      <c r="J41" s="9"/>
      <c r="K41" s="9"/>
    </row>
  </sheetData>
  <mergeCells>
    <mergeCell ref="A4:K4"/>
    <mergeCell ref="A5:K5"/>
    <mergeCell ref="A8:A10"/>
    <mergeCell ref="A11:A13"/>
    <mergeCell ref="A14:A16"/>
    <mergeCell ref="A6:A7"/>
    <mergeCell ref="B6:B7"/>
    <mergeCell ref="C6:C7"/>
    <mergeCell ref="D6:D7"/>
    <mergeCell ref="E6:E7"/>
    <mergeCell ref="F6:F7"/>
    <mergeCell ref="G6:G7"/>
    <mergeCell ref="H6:K6"/>
    <mergeCell ref="A17:A19"/>
    <mergeCell ref="B38:K38"/>
    <mergeCell ref="A39:K39"/>
    <mergeCell ref="A40:K40"/>
    <mergeCell ref="A41:K41"/>
    <mergeCell ref="A20:A22"/>
    <mergeCell ref="A23:A25"/>
    <mergeCell ref="A26:A28"/>
    <mergeCell ref="A29:A31"/>
    <mergeCell ref="A32:A34"/>
    <mergeCell ref="A35:A37"/>
  </mergeCells>
  <dataValidations count="1">
    <dataValidation type="decimal" errorStyle="warning" operator="equal" allowBlank="0" showInputMessage="1" showErrorMessage="1" errorTitle="" error="{2}" promptTitle="" prompt="" sqref="A5:A5">
      <formula1>"='中華民國113年$1_4_0$2024'"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L42"/>
  <sheetViews>
    <sheetView zoomScale="100" topLeftCell="A1" workbookViewId="0" showGridLines="true" showRowColHeaders="true" view="normal">
      <selection activeCell="A41" sqref="A41:A41"/>
    </sheetView>
  </sheetViews>
  <sheetFormatPr customHeight="false" defaultColWidth="9.28125" defaultRowHeight="15"/>
  <cols>
    <col min="1" max="1" bestFit="false" customWidth="true" width="16.921875" hidden="false" outlineLevel="0"/>
    <col min="2" max="2" bestFit="false" customWidth="true" width="8.2109375" hidden="false" outlineLevel="0"/>
    <col min="3" max="6" bestFit="false" customWidth="true" width="33.78125" hidden="false" outlineLevel="0"/>
    <col min="7" max="10" bestFit="false" customWidth="true" width="25.2109375" hidden="false" outlineLevel="0"/>
    <col min="11" max="11" bestFit="false" customWidth="true" width="33.78125" hidden="false" outlineLevel="0"/>
  </cols>
  <sheetData>
    <row r="1" ht="18" customHeight="true">
      <c r="A1" s="2" t="s">
        <v>0</v>
      </c>
      <c r="B1" s="11"/>
      <c r="C1" s="10"/>
      <c r="D1" s="10"/>
      <c r="E1" s="19"/>
      <c r="F1" s="19"/>
      <c r="G1" s="21"/>
      <c r="H1" s="21"/>
      <c r="I1" s="23"/>
      <c r="J1" s="26" t="s">
        <v>28</v>
      </c>
      <c r="K1" s="26" t="s">
        <v>31</v>
      </c>
      <c r="L1" s="30"/>
    </row>
    <row r="2" ht="18" customHeight="true">
      <c r="A2" s="2" t="s">
        <v>1</v>
      </c>
      <c r="B2" s="12" t="s">
        <v>16</v>
      </c>
      <c r="C2" s="16"/>
      <c r="D2" s="16"/>
      <c r="E2" s="20"/>
      <c r="F2" s="20"/>
      <c r="G2" s="22"/>
      <c r="H2" s="22"/>
      <c r="I2" s="24"/>
      <c r="J2" s="26" t="s">
        <v>29</v>
      </c>
      <c r="K2" s="27" t="s">
        <v>32</v>
      </c>
      <c r="L2" s="30"/>
    </row>
    <row r="3" ht="36" customHeight="true">
      <c r="A3" s="3" t="s">
        <v>46</v>
      </c>
      <c r="B3" s="3"/>
      <c r="C3" s="3"/>
      <c r="D3" s="3"/>
      <c r="E3" s="3"/>
      <c r="F3" s="3"/>
      <c r="G3" s="3"/>
      <c r="H3" s="3"/>
      <c r="I3" s="3"/>
      <c r="J3" s="3"/>
      <c r="K3" s="3"/>
    </row>
    <row r="4" ht="24" customHeight="true">
      <c r="A4" s="4" t="s">
        <v>3</v>
      </c>
      <c r="B4" s="4"/>
      <c r="C4" s="4"/>
      <c r="D4" s="4"/>
      <c r="E4" s="4"/>
      <c r="F4" s="4"/>
      <c r="G4" s="4"/>
      <c r="H4" s="4"/>
      <c r="I4" s="4"/>
      <c r="J4" s="4"/>
      <c r="K4" s="4"/>
    </row>
    <row r="5" ht="51.75" customHeight="true">
      <c r="A5" s="5" t="s">
        <v>4</v>
      </c>
      <c r="B5" s="13" t="s">
        <v>17</v>
      </c>
      <c r="C5" s="13" t="s">
        <v>21</v>
      </c>
      <c r="D5" s="13" t="s">
        <v>22</v>
      </c>
      <c r="E5" s="13" t="s">
        <v>23</v>
      </c>
      <c r="F5" s="13" t="s">
        <v>24</v>
      </c>
      <c r="G5" s="13" t="s">
        <v>25</v>
      </c>
      <c r="H5" s="13" t="s">
        <v>26</v>
      </c>
      <c r="I5" s="13"/>
      <c r="J5" s="13"/>
      <c r="K5" s="13"/>
      <c r="L5" s="31"/>
    </row>
    <row r="6" ht="51.75" customHeight="true">
      <c r="A6" s="5"/>
      <c r="B6" s="13"/>
      <c r="C6" s="13"/>
      <c r="D6" s="13"/>
      <c r="E6" s="13"/>
      <c r="F6" s="13"/>
      <c r="G6" s="13"/>
      <c r="H6" s="13" t="s">
        <v>18</v>
      </c>
      <c r="I6" s="13" t="s">
        <v>27</v>
      </c>
      <c r="J6" s="13" t="s">
        <v>30</v>
      </c>
      <c r="K6" s="28" t="s">
        <v>33</v>
      </c>
    </row>
    <row r="7" ht="17.1" customHeight="true">
      <c r="A7" s="6" t="s">
        <v>47</v>
      </c>
      <c r="B7" s="14" t="s">
        <v>18</v>
      </c>
      <c r="C7" s="17" t="n">
        <f>C8+C9</f>
        <v>0</v>
      </c>
      <c r="D7" s="17" t="n">
        <f>D8+D9</f>
        <v>0</v>
      </c>
      <c r="E7" s="17" t="n">
        <f>E8+E9</f>
        <v>0</v>
      </c>
      <c r="F7" s="17" t="n">
        <f>F8+F9</f>
        <v>0</v>
      </c>
      <c r="G7" s="17" t="n">
        <f>G8+G9</f>
        <v>0</v>
      </c>
      <c r="H7" s="17" t="n">
        <f>H8+H9</f>
        <v>0</v>
      </c>
      <c r="I7" s="17" t="n">
        <f>I8+I9</f>
        <v>0</v>
      </c>
      <c r="J7" s="17" t="n">
        <f>J8+J9</f>
        <v>0</v>
      </c>
      <c r="K7" s="29" t="n">
        <f>K8+K9</f>
        <v>0</v>
      </c>
    </row>
    <row r="8" ht="17.25" customHeight="true">
      <c r="A8" s="6"/>
      <c r="B8" s="14" t="s">
        <v>19</v>
      </c>
      <c r="C8" s="17" t="n">
        <v>0</v>
      </c>
      <c r="D8" s="17" t="n">
        <v>0</v>
      </c>
      <c r="E8" s="17" t="n">
        <v>0</v>
      </c>
      <c r="F8" s="17" t="n">
        <v>0</v>
      </c>
      <c r="G8" s="17" t="n">
        <v>0</v>
      </c>
      <c r="H8" s="17" t="n">
        <f>I8+J8+K8</f>
        <v>0</v>
      </c>
      <c r="I8" s="17" t="n">
        <v>0</v>
      </c>
      <c r="J8" s="17" t="n">
        <v>0</v>
      </c>
      <c r="K8" s="29" t="n">
        <v>0</v>
      </c>
    </row>
    <row r="9" ht="17.25" customHeight="true">
      <c r="A9" s="6"/>
      <c r="B9" s="14" t="s">
        <v>20</v>
      </c>
      <c r="C9" s="17" t="n">
        <v>0</v>
      </c>
      <c r="D9" s="17" t="n">
        <v>0</v>
      </c>
      <c r="E9" s="17" t="n">
        <v>0</v>
      </c>
      <c r="F9" s="17" t="n">
        <v>0</v>
      </c>
      <c r="G9" s="17" t="n">
        <v>0</v>
      </c>
      <c r="H9" s="17" t="n">
        <f>I9+J9+K9</f>
        <v>0</v>
      </c>
      <c r="I9" s="17" t="n">
        <v>0</v>
      </c>
      <c r="J9" s="17" t="n">
        <v>0</v>
      </c>
      <c r="K9" s="29" t="n">
        <v>0</v>
      </c>
    </row>
    <row r="10" ht="17.1" customHeight="true">
      <c r="A10" s="6" t="s">
        <v>48</v>
      </c>
      <c r="B10" s="14" t="s">
        <v>18</v>
      </c>
      <c r="C10" s="17" t="n">
        <f>C11+C12</f>
        <v>0</v>
      </c>
      <c r="D10" s="17" t="n">
        <f>D11+D12</f>
        <v>0</v>
      </c>
      <c r="E10" s="17" t="n">
        <f>E11+E12</f>
        <v>0</v>
      </c>
      <c r="F10" s="17" t="n">
        <f>F11+F12</f>
        <v>0</v>
      </c>
      <c r="G10" s="17" t="n">
        <f>G11+G12</f>
        <v>0</v>
      </c>
      <c r="H10" s="17" t="n">
        <f>H11+H12</f>
        <v>0</v>
      </c>
      <c r="I10" s="17" t="n">
        <f>I11+I12</f>
        <v>0</v>
      </c>
      <c r="J10" s="17" t="n">
        <f>J11+J12</f>
        <v>0</v>
      </c>
      <c r="K10" s="29" t="n">
        <f>K11+K12</f>
        <v>0</v>
      </c>
    </row>
    <row r="11" ht="17.25" customHeight="true">
      <c r="A11" s="6"/>
      <c r="B11" s="14" t="s">
        <v>19</v>
      </c>
      <c r="C11" s="17" t="n">
        <v>0</v>
      </c>
      <c r="D11" s="17" t="n">
        <v>0</v>
      </c>
      <c r="E11" s="17" t="n">
        <v>0</v>
      </c>
      <c r="F11" s="17" t="n">
        <v>0</v>
      </c>
      <c r="G11" s="17" t="n">
        <v>0</v>
      </c>
      <c r="H11" s="17" t="n">
        <f>I11+J11+K11</f>
        <v>0</v>
      </c>
      <c r="I11" s="17" t="n">
        <v>0</v>
      </c>
      <c r="J11" s="17" t="n">
        <v>0</v>
      </c>
      <c r="K11" s="29" t="n">
        <v>0</v>
      </c>
    </row>
    <row r="12" ht="17.25" customHeight="true">
      <c r="A12" s="6"/>
      <c r="B12" s="14" t="s">
        <v>20</v>
      </c>
      <c r="C12" s="17" t="n">
        <v>0</v>
      </c>
      <c r="D12" s="17" t="n">
        <v>0</v>
      </c>
      <c r="E12" s="17" t="n">
        <v>0</v>
      </c>
      <c r="F12" s="17" t="n">
        <v>0</v>
      </c>
      <c r="G12" s="17" t="n">
        <v>0</v>
      </c>
      <c r="H12" s="17" t="n">
        <f>I12+J12+K12</f>
        <v>0</v>
      </c>
      <c r="I12" s="17" t="n">
        <v>0</v>
      </c>
      <c r="J12" s="17" t="n">
        <v>0</v>
      </c>
      <c r="K12" s="29" t="n">
        <v>0</v>
      </c>
    </row>
    <row r="13" ht="17.1" customHeight="true">
      <c r="A13" s="6" t="s">
        <v>49</v>
      </c>
      <c r="B13" s="14" t="s">
        <v>18</v>
      </c>
      <c r="C13" s="17" t="n">
        <f>C14+C15</f>
        <v>0</v>
      </c>
      <c r="D13" s="17" t="n">
        <f>D14+D15</f>
        <v>0</v>
      </c>
      <c r="E13" s="17" t="n">
        <f>E14+E15</f>
        <v>0</v>
      </c>
      <c r="F13" s="17" t="n">
        <f>F14+F15</f>
        <v>0</v>
      </c>
      <c r="G13" s="17" t="n">
        <f>G14+G15</f>
        <v>0</v>
      </c>
      <c r="H13" s="17" t="n">
        <f>H14+H15</f>
        <v>0</v>
      </c>
      <c r="I13" s="17" t="n">
        <f>I14+I15</f>
        <v>0</v>
      </c>
      <c r="J13" s="17" t="n">
        <f>J14+J15</f>
        <v>0</v>
      </c>
      <c r="K13" s="29" t="n">
        <f>K14+K15</f>
        <v>0</v>
      </c>
    </row>
    <row r="14" ht="17.25" customHeight="true">
      <c r="A14" s="6"/>
      <c r="B14" s="14" t="s">
        <v>19</v>
      </c>
      <c r="C14" s="17" t="n">
        <v>0</v>
      </c>
      <c r="D14" s="17" t="n">
        <v>0</v>
      </c>
      <c r="E14" s="17" t="n">
        <v>0</v>
      </c>
      <c r="F14" s="17" t="n">
        <v>0</v>
      </c>
      <c r="G14" s="17" t="n">
        <v>0</v>
      </c>
      <c r="H14" s="17" t="n">
        <f>I14+J14+K14</f>
        <v>0</v>
      </c>
      <c r="I14" s="17" t="n">
        <v>0</v>
      </c>
      <c r="J14" s="17" t="n">
        <v>0</v>
      </c>
      <c r="K14" s="29" t="n">
        <v>0</v>
      </c>
    </row>
    <row r="15" ht="17.25" customHeight="true">
      <c r="A15" s="6"/>
      <c r="B15" s="14" t="s">
        <v>20</v>
      </c>
      <c r="C15" s="17" t="n">
        <v>0</v>
      </c>
      <c r="D15" s="17" t="n">
        <v>0</v>
      </c>
      <c r="E15" s="17" t="n">
        <v>0</v>
      </c>
      <c r="F15" s="17" t="n">
        <v>0</v>
      </c>
      <c r="G15" s="17" t="n">
        <v>0</v>
      </c>
      <c r="H15" s="17" t="n">
        <f>I15+J15+K15</f>
        <v>0</v>
      </c>
      <c r="I15" s="17" t="n">
        <v>0</v>
      </c>
      <c r="J15" s="17" t="n">
        <v>0</v>
      </c>
      <c r="K15" s="29" t="n">
        <v>0</v>
      </c>
    </row>
    <row r="16" ht="17.1" customHeight="true">
      <c r="A16" s="6" t="s">
        <v>50</v>
      </c>
      <c r="B16" s="14" t="s">
        <v>18</v>
      </c>
      <c r="C16" s="17" t="n">
        <f>C17+C18</f>
        <v>0</v>
      </c>
      <c r="D16" s="17" t="n">
        <f>D17+D18</f>
        <v>0</v>
      </c>
      <c r="E16" s="17" t="n">
        <f>E17+E18</f>
        <v>0</v>
      </c>
      <c r="F16" s="17" t="n">
        <f>F17+F18</f>
        <v>0</v>
      </c>
      <c r="G16" s="17" t="n">
        <f>G17+G18</f>
        <v>0</v>
      </c>
      <c r="H16" s="17" t="n">
        <f>H17+H18</f>
        <v>0</v>
      </c>
      <c r="I16" s="17" t="n">
        <f>I17+I18</f>
        <v>0</v>
      </c>
      <c r="J16" s="17" t="n">
        <f>J17+J18</f>
        <v>0</v>
      </c>
      <c r="K16" s="29" t="n">
        <f>K17+K18</f>
        <v>0</v>
      </c>
    </row>
    <row r="17" ht="17.25" customHeight="true">
      <c r="A17" s="6"/>
      <c r="B17" s="14" t="s">
        <v>19</v>
      </c>
      <c r="C17" s="17" t="n">
        <v>0</v>
      </c>
      <c r="D17" s="17" t="n">
        <v>0</v>
      </c>
      <c r="E17" s="17" t="n">
        <v>0</v>
      </c>
      <c r="F17" s="17" t="n">
        <v>0</v>
      </c>
      <c r="G17" s="17" t="n">
        <v>0</v>
      </c>
      <c r="H17" s="17" t="n">
        <f>I17+J17+K17</f>
        <v>0</v>
      </c>
      <c r="I17" s="17" t="n">
        <v>0</v>
      </c>
      <c r="J17" s="17" t="n">
        <v>0</v>
      </c>
      <c r="K17" s="29" t="n">
        <v>0</v>
      </c>
    </row>
    <row r="18" ht="17.25" customHeight="true">
      <c r="A18" s="6"/>
      <c r="B18" s="14" t="s">
        <v>20</v>
      </c>
      <c r="C18" s="17" t="n">
        <v>0</v>
      </c>
      <c r="D18" s="17" t="n">
        <v>0</v>
      </c>
      <c r="E18" s="17" t="n">
        <v>0</v>
      </c>
      <c r="F18" s="17" t="n">
        <v>0</v>
      </c>
      <c r="G18" s="17" t="n">
        <v>0</v>
      </c>
      <c r="H18" s="17" t="n">
        <f>I18+J18+K18</f>
        <v>0</v>
      </c>
      <c r="I18" s="17" t="n">
        <v>0</v>
      </c>
      <c r="J18" s="17" t="n">
        <v>0</v>
      </c>
      <c r="K18" s="29" t="n">
        <v>0</v>
      </c>
    </row>
    <row r="19" ht="17.1" customHeight="true">
      <c r="A19" s="6" t="s">
        <v>51</v>
      </c>
      <c r="B19" s="14" t="s">
        <v>18</v>
      </c>
      <c r="C19" s="17" t="n">
        <f>C20+C21</f>
        <v>0</v>
      </c>
      <c r="D19" s="17" t="n">
        <f>D20+D21</f>
        <v>0</v>
      </c>
      <c r="E19" s="17" t="n">
        <f>E20+E21</f>
        <v>0</v>
      </c>
      <c r="F19" s="17" t="n">
        <f>F20+F21</f>
        <v>0</v>
      </c>
      <c r="G19" s="17" t="n">
        <f>G20+G21</f>
        <v>0</v>
      </c>
      <c r="H19" s="17" t="n">
        <f>H20+H21</f>
        <v>0</v>
      </c>
      <c r="I19" s="17" t="n">
        <f>I20+I21</f>
        <v>0</v>
      </c>
      <c r="J19" s="17" t="n">
        <f>J20+J21</f>
        <v>0</v>
      </c>
      <c r="K19" s="29" t="n">
        <f>K20+K21</f>
        <v>0</v>
      </c>
    </row>
    <row r="20" ht="17.25" customHeight="true">
      <c r="A20" s="6"/>
      <c r="B20" s="14" t="s">
        <v>19</v>
      </c>
      <c r="C20" s="17" t="n">
        <v>0</v>
      </c>
      <c r="D20" s="17" t="n">
        <v>0</v>
      </c>
      <c r="E20" s="17" t="n">
        <v>0</v>
      </c>
      <c r="F20" s="17" t="n">
        <v>0</v>
      </c>
      <c r="G20" s="17" t="n">
        <v>0</v>
      </c>
      <c r="H20" s="17" t="n">
        <f>I20+J20+K20</f>
        <v>0</v>
      </c>
      <c r="I20" s="17" t="n">
        <v>0</v>
      </c>
      <c r="J20" s="17" t="n">
        <v>0</v>
      </c>
      <c r="K20" s="29" t="n">
        <v>0</v>
      </c>
    </row>
    <row r="21" ht="17.25" customHeight="true">
      <c r="A21" s="6"/>
      <c r="B21" s="14" t="s">
        <v>20</v>
      </c>
      <c r="C21" s="17" t="n">
        <v>0</v>
      </c>
      <c r="D21" s="17" t="n">
        <v>0</v>
      </c>
      <c r="E21" s="17" t="n">
        <v>0</v>
      </c>
      <c r="F21" s="17" t="n">
        <v>0</v>
      </c>
      <c r="G21" s="17" t="n">
        <v>0</v>
      </c>
      <c r="H21" s="17" t="n">
        <f>I21+J21+K21</f>
        <v>0</v>
      </c>
      <c r="I21" s="17" t="n">
        <v>0</v>
      </c>
      <c r="J21" s="17" t="n">
        <v>0</v>
      </c>
      <c r="K21" s="29" t="n">
        <v>0</v>
      </c>
    </row>
    <row r="22" ht="17.1" customHeight="true">
      <c r="A22" s="6" t="s">
        <v>52</v>
      </c>
      <c r="B22" s="14" t="s">
        <v>18</v>
      </c>
      <c r="C22" s="17" t="n">
        <f>C23+C24</f>
        <v>0</v>
      </c>
      <c r="D22" s="17" t="n">
        <f>D23+D24</f>
        <v>0</v>
      </c>
      <c r="E22" s="17" t="n">
        <f>E23+E24</f>
        <v>0</v>
      </c>
      <c r="F22" s="17" t="n">
        <f>F23+F24</f>
        <v>0</v>
      </c>
      <c r="G22" s="17" t="n">
        <f>G23+G24</f>
        <v>0</v>
      </c>
      <c r="H22" s="17" t="n">
        <f>H23+H24</f>
        <v>0</v>
      </c>
      <c r="I22" s="17" t="n">
        <f>I23+I24</f>
        <v>0</v>
      </c>
      <c r="J22" s="17" t="n">
        <f>J23+J24</f>
        <v>0</v>
      </c>
      <c r="K22" s="29" t="n">
        <f>K23+K24</f>
        <v>0</v>
      </c>
    </row>
    <row r="23" ht="17.25" customHeight="true">
      <c r="A23" s="6"/>
      <c r="B23" s="14" t="s">
        <v>19</v>
      </c>
      <c r="C23" s="17" t="n">
        <v>0</v>
      </c>
      <c r="D23" s="17" t="n">
        <v>0</v>
      </c>
      <c r="E23" s="17" t="n">
        <v>0</v>
      </c>
      <c r="F23" s="17" t="n">
        <v>0</v>
      </c>
      <c r="G23" s="17" t="n">
        <v>0</v>
      </c>
      <c r="H23" s="17" t="n">
        <f>I23+J23+K23</f>
        <v>0</v>
      </c>
      <c r="I23" s="17" t="n">
        <v>0</v>
      </c>
      <c r="J23" s="17" t="n">
        <v>0</v>
      </c>
      <c r="K23" s="29" t="n">
        <v>0</v>
      </c>
    </row>
    <row r="24" ht="17.25" customHeight="true">
      <c r="A24" s="6"/>
      <c r="B24" s="14" t="s">
        <v>20</v>
      </c>
      <c r="C24" s="17" t="n">
        <v>0</v>
      </c>
      <c r="D24" s="17" t="n">
        <v>0</v>
      </c>
      <c r="E24" s="17" t="n">
        <v>0</v>
      </c>
      <c r="F24" s="17" t="n">
        <v>0</v>
      </c>
      <c r="G24" s="17" t="n">
        <v>0</v>
      </c>
      <c r="H24" s="17" t="n">
        <f>I24+J24+K24</f>
        <v>0</v>
      </c>
      <c r="I24" s="17" t="n">
        <v>0</v>
      </c>
      <c r="J24" s="17" t="n">
        <v>0</v>
      </c>
      <c r="K24" s="29" t="n">
        <v>0</v>
      </c>
    </row>
    <row r="25" ht="17.1" customHeight="true">
      <c r="A25" s="6" t="s">
        <v>53</v>
      </c>
      <c r="B25" s="14" t="s">
        <v>18</v>
      </c>
      <c r="C25" s="17" t="n">
        <f>C26+C27</f>
        <v>0</v>
      </c>
      <c r="D25" s="17" t="n">
        <f>D26+D27</f>
        <v>0</v>
      </c>
      <c r="E25" s="17" t="n">
        <f>E26+E27</f>
        <v>0</v>
      </c>
      <c r="F25" s="17" t="n">
        <f>F26+F27</f>
        <v>0</v>
      </c>
      <c r="G25" s="17" t="n">
        <f>G26+G27</f>
        <v>0</v>
      </c>
      <c r="H25" s="17" t="n">
        <f>H26+H27</f>
        <v>0</v>
      </c>
      <c r="I25" s="17" t="n">
        <f>I26+I27</f>
        <v>0</v>
      </c>
      <c r="J25" s="17" t="n">
        <f>J26+J27</f>
        <v>0</v>
      </c>
      <c r="K25" s="29" t="n">
        <f>K26+K27</f>
        <v>0</v>
      </c>
    </row>
    <row r="26" ht="17.25" customHeight="true">
      <c r="A26" s="6"/>
      <c r="B26" s="14" t="s">
        <v>19</v>
      </c>
      <c r="C26" s="17" t="n">
        <v>0</v>
      </c>
      <c r="D26" s="17" t="n">
        <v>0</v>
      </c>
      <c r="E26" s="17" t="n">
        <v>0</v>
      </c>
      <c r="F26" s="17" t="n">
        <v>0</v>
      </c>
      <c r="G26" s="17" t="n">
        <v>0</v>
      </c>
      <c r="H26" s="17" t="n">
        <f>I26+J26+K26</f>
        <v>0</v>
      </c>
      <c r="I26" s="17" t="n">
        <v>0</v>
      </c>
      <c r="J26" s="17" t="n">
        <v>0</v>
      </c>
      <c r="K26" s="29" t="n">
        <v>0</v>
      </c>
    </row>
    <row r="27" ht="17.25" customHeight="true">
      <c r="A27" s="6"/>
      <c r="B27" s="14" t="s">
        <v>20</v>
      </c>
      <c r="C27" s="17" t="n">
        <v>0</v>
      </c>
      <c r="D27" s="17" t="n">
        <v>0</v>
      </c>
      <c r="E27" s="17" t="n">
        <v>0</v>
      </c>
      <c r="F27" s="17" t="n">
        <v>0</v>
      </c>
      <c r="G27" s="17" t="n">
        <v>0</v>
      </c>
      <c r="H27" s="17" t="n">
        <f>I27+J27+K27</f>
        <v>0</v>
      </c>
      <c r="I27" s="17" t="n">
        <v>0</v>
      </c>
      <c r="J27" s="17" t="n">
        <v>0</v>
      </c>
      <c r="K27" s="29" t="n">
        <v>0</v>
      </c>
    </row>
    <row r="28" ht="17.1" customHeight="true">
      <c r="A28" s="6" t="s">
        <v>54</v>
      </c>
      <c r="B28" s="14" t="s">
        <v>18</v>
      </c>
      <c r="C28" s="17" t="n">
        <f>C29+C30</f>
        <v>0</v>
      </c>
      <c r="D28" s="17" t="n">
        <f>D29+D30</f>
        <v>0</v>
      </c>
      <c r="E28" s="17" t="n">
        <f>E29+E30</f>
        <v>0</v>
      </c>
      <c r="F28" s="17" t="n">
        <f>F29+F30</f>
        <v>0</v>
      </c>
      <c r="G28" s="17" t="n">
        <f>G29+G30</f>
        <v>0</v>
      </c>
      <c r="H28" s="17" t="n">
        <f>H29+H30</f>
        <v>0</v>
      </c>
      <c r="I28" s="17" t="n">
        <f>I29+I30</f>
        <v>0</v>
      </c>
      <c r="J28" s="17" t="n">
        <f>J29+J30</f>
        <v>0</v>
      </c>
      <c r="K28" s="29" t="n">
        <f>K29+K30</f>
        <v>0</v>
      </c>
    </row>
    <row r="29" ht="17.25" customHeight="true">
      <c r="A29" s="6"/>
      <c r="B29" s="14" t="s">
        <v>19</v>
      </c>
      <c r="C29" s="17" t="n">
        <v>0</v>
      </c>
      <c r="D29" s="17" t="n">
        <v>0</v>
      </c>
      <c r="E29" s="17" t="n">
        <v>0</v>
      </c>
      <c r="F29" s="17" t="n">
        <v>0</v>
      </c>
      <c r="G29" s="17" t="n">
        <v>0</v>
      </c>
      <c r="H29" s="17" t="n">
        <f>I29+J29+K29</f>
        <v>0</v>
      </c>
      <c r="I29" s="17" t="n">
        <v>0</v>
      </c>
      <c r="J29" s="17" t="n">
        <v>0</v>
      </c>
      <c r="K29" s="29" t="n">
        <v>0</v>
      </c>
    </row>
    <row r="30" ht="17.25" customHeight="true">
      <c r="A30" s="6"/>
      <c r="B30" s="14" t="s">
        <v>20</v>
      </c>
      <c r="C30" s="17" t="n">
        <v>0</v>
      </c>
      <c r="D30" s="17" t="n">
        <v>0</v>
      </c>
      <c r="E30" s="17" t="n">
        <v>0</v>
      </c>
      <c r="F30" s="17" t="n">
        <v>0</v>
      </c>
      <c r="G30" s="17" t="n">
        <v>0</v>
      </c>
      <c r="H30" s="17" t="n">
        <f>I30+J30+K30</f>
        <v>0</v>
      </c>
      <c r="I30" s="17" t="n">
        <v>0</v>
      </c>
      <c r="J30" s="17" t="n">
        <v>0</v>
      </c>
      <c r="K30" s="29" t="n">
        <v>0</v>
      </c>
    </row>
    <row r="31" ht="17.1" customHeight="true">
      <c r="A31" s="6" t="s">
        <v>55</v>
      </c>
      <c r="B31" s="14" t="s">
        <v>18</v>
      </c>
      <c r="C31" s="17" t="n">
        <f>C32+C33</f>
        <v>0</v>
      </c>
      <c r="D31" s="17" t="n">
        <f>D32+D33</f>
        <v>0</v>
      </c>
      <c r="E31" s="17" t="n">
        <f>E32+E33</f>
        <v>0</v>
      </c>
      <c r="F31" s="17" t="n">
        <f>F32+F33</f>
        <v>0</v>
      </c>
      <c r="G31" s="17" t="n">
        <f>G32+G33</f>
        <v>0</v>
      </c>
      <c r="H31" s="17" t="n">
        <f>H32+H33</f>
        <v>0</v>
      </c>
      <c r="I31" s="17" t="n">
        <f>I32+I33</f>
        <v>0</v>
      </c>
      <c r="J31" s="17" t="n">
        <f>J32+J33</f>
        <v>0</v>
      </c>
      <c r="K31" s="29" t="n">
        <f>K32+K33</f>
        <v>0</v>
      </c>
    </row>
    <row r="32" ht="17.25" customHeight="true">
      <c r="A32" s="6"/>
      <c r="B32" s="14" t="s">
        <v>19</v>
      </c>
      <c r="C32" s="17" t="n">
        <v>0</v>
      </c>
      <c r="D32" s="17" t="n">
        <v>0</v>
      </c>
      <c r="E32" s="17" t="n">
        <v>0</v>
      </c>
      <c r="F32" s="17" t="n">
        <v>0</v>
      </c>
      <c r="G32" s="17" t="n">
        <v>0</v>
      </c>
      <c r="H32" s="17" t="n">
        <f>I32+J32+K32</f>
        <v>0</v>
      </c>
      <c r="I32" s="17" t="n">
        <v>0</v>
      </c>
      <c r="J32" s="17" t="n">
        <v>0</v>
      </c>
      <c r="K32" s="29" t="n">
        <v>0</v>
      </c>
    </row>
    <row r="33" ht="17.25" customHeight="true">
      <c r="A33" s="6"/>
      <c r="B33" s="14" t="s">
        <v>20</v>
      </c>
      <c r="C33" s="17" t="n">
        <v>0</v>
      </c>
      <c r="D33" s="17" t="n">
        <v>0</v>
      </c>
      <c r="E33" s="17" t="n">
        <v>0</v>
      </c>
      <c r="F33" s="17" t="n">
        <v>0</v>
      </c>
      <c r="G33" s="17" t="n">
        <v>0</v>
      </c>
      <c r="H33" s="17" t="n">
        <f>I33+J33+K33</f>
        <v>0</v>
      </c>
      <c r="I33" s="17" t="n">
        <v>0</v>
      </c>
      <c r="J33" s="17" t="n">
        <v>0</v>
      </c>
      <c r="K33" s="29" t="n">
        <v>0</v>
      </c>
    </row>
    <row r="34" ht="17.1" customHeight="true">
      <c r="A34" s="6" t="s">
        <v>56</v>
      </c>
      <c r="B34" s="14" t="s">
        <v>18</v>
      </c>
      <c r="C34" s="17" t="n">
        <f>C35+C36</f>
        <v>0</v>
      </c>
      <c r="D34" s="17" t="n">
        <f>D35+D36</f>
        <v>0</v>
      </c>
      <c r="E34" s="17" t="n">
        <f>E35+E36</f>
        <v>0</v>
      </c>
      <c r="F34" s="17" t="n">
        <f>F35+F36</f>
        <v>0</v>
      </c>
      <c r="G34" s="17" t="n">
        <f>G35+G36</f>
        <v>0</v>
      </c>
      <c r="H34" s="17" t="n">
        <f>H35+H36</f>
        <v>0</v>
      </c>
      <c r="I34" s="17" t="n">
        <f>I35+I36</f>
        <v>0</v>
      </c>
      <c r="J34" s="17" t="n">
        <f>J35+J36</f>
        <v>0</v>
      </c>
      <c r="K34" s="29" t="n">
        <f>K35+K36</f>
        <v>0</v>
      </c>
    </row>
    <row r="35" ht="17.25" customHeight="true">
      <c r="A35" s="6"/>
      <c r="B35" s="14" t="s">
        <v>19</v>
      </c>
      <c r="C35" s="17" t="n">
        <v>0</v>
      </c>
      <c r="D35" s="17" t="n">
        <v>0</v>
      </c>
      <c r="E35" s="17" t="n">
        <v>0</v>
      </c>
      <c r="F35" s="17" t="n">
        <v>0</v>
      </c>
      <c r="G35" s="17" t="n">
        <v>0</v>
      </c>
      <c r="H35" s="17" t="n">
        <f>I35+J35+K35</f>
        <v>0</v>
      </c>
      <c r="I35" s="17" t="n">
        <v>0</v>
      </c>
      <c r="J35" s="17" t="n">
        <v>0</v>
      </c>
      <c r="K35" s="29" t="n">
        <v>0</v>
      </c>
    </row>
    <row r="36" ht="17.25" customHeight="true">
      <c r="A36" s="6"/>
      <c r="B36" s="14" t="s">
        <v>20</v>
      </c>
      <c r="C36" s="17" t="n">
        <v>0</v>
      </c>
      <c r="D36" s="17" t="n">
        <v>0</v>
      </c>
      <c r="E36" s="17" t="n">
        <v>0</v>
      </c>
      <c r="F36" s="17" t="n">
        <v>0</v>
      </c>
      <c r="G36" s="17" t="n">
        <v>0</v>
      </c>
      <c r="H36" s="17" t="n">
        <f>I36+J36+K36</f>
        <v>0</v>
      </c>
      <c r="I36" s="17" t="n">
        <v>0</v>
      </c>
      <c r="J36" s="17" t="n">
        <v>0</v>
      </c>
      <c r="K36" s="29" t="n">
        <v>0</v>
      </c>
    </row>
    <row r="37" ht="17.1" customHeight="true">
      <c r="A37" s="6" t="s">
        <v>15</v>
      </c>
      <c r="B37" s="15"/>
      <c r="C37" s="15"/>
      <c r="D37" s="15"/>
      <c r="E37" s="15"/>
      <c r="F37" s="15"/>
      <c r="G37" s="15"/>
      <c r="H37" s="15"/>
      <c r="I37" s="15"/>
      <c r="J37" s="15"/>
      <c r="K37" s="15"/>
      <c r="L37" s="30"/>
    </row>
    <row r="38" ht="18" customHeight="true">
      <c r="A38" s="32"/>
      <c r="B38" s="35"/>
      <c r="C38" s="37"/>
      <c r="D38" s="37"/>
      <c r="E38" s="37"/>
      <c r="F38" s="37"/>
      <c r="G38" s="37"/>
      <c r="H38" s="37"/>
      <c r="I38" s="37"/>
      <c r="J38" s="37"/>
      <c r="K38" s="38" t="s">
        <v>60</v>
      </c>
    </row>
    <row r="39" ht="34.5" customHeight="true">
      <c r="A39" s="33" t="s">
        <v>57</v>
      </c>
      <c r="B39" s="33"/>
      <c r="C39" s="33"/>
      <c r="D39" s="33"/>
      <c r="E39" s="33"/>
      <c r="F39" s="33"/>
      <c r="G39" s="33"/>
      <c r="H39" s="33"/>
      <c r="I39" s="33"/>
      <c r="J39" s="33"/>
      <c r="K39" s="33"/>
    </row>
    <row r="40" ht="18" customHeight="true">
      <c r="A40" s="9" t="s">
        <v>58</v>
      </c>
      <c r="B40" s="36"/>
      <c r="C40" s="36"/>
      <c r="D40" s="36"/>
      <c r="E40" s="36"/>
      <c r="F40" s="36"/>
      <c r="G40" s="36"/>
      <c r="H40" s="36"/>
      <c r="I40" s="36"/>
      <c r="J40" s="36"/>
      <c r="K40" s="36"/>
    </row>
    <row r="41" ht="18" customHeight="true">
      <c r="A41" s="34" t="s">
        <v>59</v>
      </c>
      <c r="B41" s="36"/>
      <c r="C41" s="36"/>
      <c r="D41" s="36"/>
      <c r="E41" s="36"/>
      <c r="F41" s="36"/>
      <c r="G41" s="36"/>
      <c r="H41" s="36"/>
      <c r="I41" s="36"/>
      <c r="J41" s="36"/>
      <c r="K41" s="36"/>
    </row>
    <row r="42">
      <c r="K42" s="10"/>
    </row>
  </sheetData>
  <mergeCells>
    <mergeCell ref="A3:K3"/>
    <mergeCell ref="A4:K4"/>
    <mergeCell ref="A7:A9"/>
    <mergeCell ref="A10:A12"/>
    <mergeCell ref="A13:A15"/>
    <mergeCell ref="A5:A6"/>
    <mergeCell ref="B5:B6"/>
    <mergeCell ref="C5:C6"/>
    <mergeCell ref="D5:D6"/>
    <mergeCell ref="E5:E6"/>
    <mergeCell ref="F5:F6"/>
    <mergeCell ref="G5:G6"/>
    <mergeCell ref="H5:K5"/>
    <mergeCell ref="A16:A18"/>
    <mergeCell ref="B37:K37"/>
    <mergeCell ref="A39:K39"/>
    <mergeCell ref="A19:A21"/>
    <mergeCell ref="A22:A24"/>
    <mergeCell ref="A25:A27"/>
    <mergeCell ref="A28:A30"/>
    <mergeCell ref="A31:A33"/>
    <mergeCell ref="A34:A36"/>
  </mergeCells>
  <pageMargins bottom="0.75" footer="0.3" header="0.3" left="0.7" right="0.7" top="0.75"/>
</worksheet>
</file>

<file path=docProps/core.xml><?xml version="1.0" encoding="utf-8"?>
<cp:coreProperties xmlns:dc="http://purl.org/dc/elements/1.1/" xmlns:cp="http://schemas.openxmlformats.org/package/2006/metadata/core-properties"/>
</file>