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<sst xmlns="http://schemas.openxmlformats.org/spreadsheetml/2006/main" count="62">
  <si>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</si>
  <si>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</si>
  <si>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臺中市政府警察局少年警察隊歲出預算編列暨執行統計</t>
  </si>
  <si>
    <t>中華民國 113  年第 4  季(累計至 12 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</si>
  <si>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</si>
  <si>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</si>
  <si>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</si>
  <si>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</si>
  <si>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</si>
  <si>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</si>
  <si>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</si>
  <si>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</si>
  <si>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</si>
  <si>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</si>
  <si>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</si>
  <si>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</si>
  <si>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</si>
  <si>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</si>
  <si>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臺中市政府警察局少年警察隊</t>
  </si>
  <si>
    <t>30910-02-01-3</t>
  </si>
  <si>
    <t>通訊費</t>
  </si>
  <si>
    <t>單位:元</t>
  </si>
  <si>
    <t>臺中市政府警察局少年警察隊歲出預算編列暨執行統計 (續1)</t>
  </si>
  <si>
    <t>中華民國  113 年第 4 季(累計至 12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</si>
  <si>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</si>
  <si>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</si>
  <si>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</si>
  <si>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</si>
  <si>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</si>
  <si>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</si>
  <si>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</si>
  <si>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</si>
  <si>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</si>
  <si>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</si>
  <si>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</si>
  <si>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</si>
  <si>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</si>
  <si>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</si>
  <si>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臺中市政府警察局少年警察隊歲出預算編列暨執行統計(續2)</t>
  </si>
  <si>
    <t>自行編列經費--監視系統及行動載具</t>
  </si>
  <si>
    <t xml:space="preserve"> 中華民國 113 年第 4 季(累計至 12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</si>
  <si>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</si>
  <si>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</si>
  <si>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</si>
  <si>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</si>
  <si>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</si>
  <si>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</si>
  <si>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</si>
  <si>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</si>
  <si>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</si>
  <si>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</si>
  <si>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臺中市政府警察局少年警察隊歲出預算編列暨執行統計(續3完)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</si>
  <si>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</si>
  <si>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</si>
  <si>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</si>
  <si>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</si>
  <si>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113  年第 4  季(累計至 12 月底止)</t>
  </si>
  <si>
    <t>地方配合款</t>
  </si>
  <si>
    <t>機關首長</t>
  </si>
  <si>
    <t>資訊軟硬體設備費</t>
  </si>
  <si>
    <t>備    註</t>
  </si>
  <si>
    <t>中華民國 114 年 1  月  14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</si>
</sst>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D4" sqref="BD4:BD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3" bestFit="false" customWidth="true" width="13.640625" hidden="false" outlineLevel="0"/>
    <col min="4" max="4" bestFit="false" customWidth="true" width="14.2109375" hidden="false" outlineLevel="0"/>
    <col min="5" max="5" bestFit="false" customWidth="true" width="13.78125" hidden="false" outlineLevel="0"/>
    <col min="6" max="6" bestFit="false" customWidth="true" width="13.640625" hidden="false" outlineLevel="0"/>
    <col min="7" max="7" bestFit="false" customWidth="true" width="13.78125" hidden="false" outlineLevel="0"/>
    <col min="8" max="8" bestFit="false" customWidth="true" width="13.3515625" hidden="false" outlineLevel="0"/>
    <col min="9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56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14" t="s">
        <v>60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57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129589000</v>
      </c>
      <c r="C9" s="17" t="n">
        <f>E9+G9+I9</f>
        <v>120832776</v>
      </c>
      <c r="D9" s="17" t="n">
        <v>119676000</v>
      </c>
      <c r="E9" s="17" t="n">
        <v>113208981</v>
      </c>
      <c r="F9" s="17" t="n">
        <v>9813000</v>
      </c>
      <c r="G9" s="17" t="n">
        <v>7534666</v>
      </c>
      <c r="H9" s="17" t="n">
        <v>100000</v>
      </c>
      <c r="I9" s="17" t="n">
        <v>89129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416000</v>
      </c>
      <c r="S9" s="17" t="n">
        <v>140301</v>
      </c>
      <c r="T9" s="17" t="n">
        <v>1157292</v>
      </c>
      <c r="U9" s="17" t="n">
        <v>647975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450000</v>
      </c>
      <c r="AA9" s="17" t="n">
        <v>184305</v>
      </c>
      <c r="AB9" s="17" t="n">
        <v>145000</v>
      </c>
      <c r="AC9" s="17" t="n">
        <v>20963</v>
      </c>
      <c r="AD9" s="17" t="n">
        <v>500000</v>
      </c>
      <c r="AE9" s="17" t="n">
        <v>424762</v>
      </c>
      <c r="AF9" s="17" t="n">
        <v>189724</v>
      </c>
      <c r="AG9" s="17" t="n">
        <v>66452</v>
      </c>
      <c r="AH9" s="17" t="n">
        <v>610676</v>
      </c>
      <c r="AI9" s="17" t="n">
        <v>306430</v>
      </c>
      <c r="AJ9" s="17" t="n">
        <v>117000</v>
      </c>
      <c r="AK9" s="17" t="n">
        <v>71704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58</v>
      </c>
      <c r="BF18" s="54"/>
      <c r="BG18" s="43"/>
      <c r="BH18" s="58"/>
      <c r="BI18" s="70" t="s">
        <v>61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