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<sst xmlns="http://schemas.openxmlformats.org/spreadsheetml/2006/main" count="38">
  <si>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</si>
  <si>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</si>
  <si>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</si>
  <si>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</si>
  <si>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</si>
  <si>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</si>
  <si>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</si>
  <si>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</si>
  <si>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</si>
  <si>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</si>
  <si>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</si>
  <si>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</si>
  <si>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</si>
  <si>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</si>
  <si>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</si>
  <si>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</si>
  <si>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</si>
  <si>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</si>
  <si>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</si>
  <si>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</si>
  <si>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</si>
  <si>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</si>
  <si>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中華民國114年3月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</si>
  <si>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</si>
  <si>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</si>
  <si>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</si>
  <si>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</si>
  <si>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</si>
  <si>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</si>
  <si>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</si>
  <si>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</si>
  <si>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</si>
  <si>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</si>
  <si>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</si>
  <si>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</si>
  <si>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</si>
  <si>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</si>
  <si>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中華民國114年4月7日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</si>
</sst>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center" vertical="center"/>
    </xf>
    <xf numFmtId="198" fontId="6" borderId="1" xfId="0" applyNumberFormat="true" applyFont="true" applyBorder="true">
      <alignment horizontal="center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9" sqref="K9:K9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30</v>
      </c>
      <c r="K1" s="29" t="s">
        <v>33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31</v>
      </c>
      <c r="K2" s="1" t="s">
        <v>34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35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29</v>
      </c>
      <c r="J5" s="14" t="s">
        <v>32</v>
      </c>
      <c r="K5" s="31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431</v>
      </c>
      <c r="C7" s="16" t="n">
        <f>SUM(C8:C20)</f>
        <v>228</v>
      </c>
      <c r="D7" s="16" t="n">
        <f>SUM(D8:D20)</f>
        <v>203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1125</v>
      </c>
      <c r="I7" s="16" t="n">
        <f>SUM(I8:I20)</f>
        <v>923</v>
      </c>
      <c r="J7" s="16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6" t="n">
        <f>SUM(C8:D8)</f>
        <v>0</v>
      </c>
      <c r="C8" s="16" t="n">
        <v>0</v>
      </c>
      <c r="D8" s="16" t="n">
        <v>0</v>
      </c>
      <c r="E8" s="16" t="n">
        <f>SUM(F8:G8)</f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32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6" t="n">
        <f>SUM(C9:D9)</f>
        <v>107</v>
      </c>
      <c r="C9" s="19" t="n">
        <v>62</v>
      </c>
      <c r="D9" s="19" t="n">
        <v>45</v>
      </c>
      <c r="E9" s="19" t="n">
        <f>SUM(F9:G9)</f>
        <v>0</v>
      </c>
      <c r="F9" s="16" t="n">
        <v>0</v>
      </c>
      <c r="G9" s="16" t="n">
        <v>0</v>
      </c>
      <c r="H9" s="19" t="n">
        <v>10</v>
      </c>
      <c r="I9" s="19" t="n">
        <v>281</v>
      </c>
      <c r="J9" s="16" t="n">
        <v>0</v>
      </c>
      <c r="K9" s="32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6" t="n">
        <f>SUM(C10:D10)</f>
        <v>78</v>
      </c>
      <c r="C10" s="20" t="n">
        <v>42</v>
      </c>
      <c r="D10" s="20" t="n">
        <v>36</v>
      </c>
      <c r="E10" s="19" t="n">
        <f>SUM(F10:G10)</f>
        <v>0</v>
      </c>
      <c r="F10" s="16" t="n">
        <v>0</v>
      </c>
      <c r="G10" s="16" t="n">
        <v>0</v>
      </c>
      <c r="H10" s="19" t="n">
        <v>327</v>
      </c>
      <c r="I10" s="19" t="n">
        <v>139</v>
      </c>
      <c r="J10" s="16" t="n">
        <v>0</v>
      </c>
      <c r="K10" s="3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6" t="n">
        <f>SUM(C11:D11)</f>
        <v>126</v>
      </c>
      <c r="C11" s="19" t="n">
        <v>61</v>
      </c>
      <c r="D11" s="19" t="n">
        <v>65</v>
      </c>
      <c r="E11" s="19" t="n">
        <f>SUM(F11:G11)</f>
        <v>0</v>
      </c>
      <c r="F11" s="16" t="n">
        <v>0</v>
      </c>
      <c r="G11" s="16" t="n">
        <v>0</v>
      </c>
      <c r="H11" s="19" t="n">
        <v>143</v>
      </c>
      <c r="I11" s="19" t="n">
        <v>256</v>
      </c>
      <c r="J11" s="16" t="n">
        <v>0</v>
      </c>
      <c r="K11" s="32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6" t="n">
        <f>SUM(C12:D12)</f>
        <v>120</v>
      </c>
      <c r="C12" s="19" t="n">
        <v>63</v>
      </c>
      <c r="D12" s="19" t="n">
        <v>57</v>
      </c>
      <c r="E12" s="19" t="n">
        <f>SUM(F12:G12)</f>
        <v>0</v>
      </c>
      <c r="F12" s="16" t="n">
        <v>0</v>
      </c>
      <c r="G12" s="16" t="n">
        <v>0</v>
      </c>
      <c r="H12" s="19" t="n">
        <v>645</v>
      </c>
      <c r="I12" s="19" t="n">
        <v>247</v>
      </c>
      <c r="J12" s="16" t="n">
        <v>0</v>
      </c>
      <c r="K12" s="32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6"/>
      <c r="C18" s="16"/>
      <c r="D18" s="16"/>
      <c r="E18" s="16"/>
      <c r="F18" s="16"/>
      <c r="G18" s="16"/>
      <c r="H18" s="16"/>
      <c r="I18" s="16"/>
      <c r="J18" s="16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3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8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