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清水區" state="visible" r:id="rId1"/>
  </sheets>
</workbook>
</file>

<file path=xl/sharedStrings.xml><?xml version="1.0" encoding="utf-8"?>
<sst xmlns="http://schemas.openxmlformats.org/spreadsheetml/2006/main" count="76">
  <si>
    <t>公開類</t>
  </si>
  <si>
    <t>月報</t>
  </si>
  <si>
    <t>臺中市清水區公所一般公文統計表</t>
  </si>
  <si>
    <t>中華民國114年4月</t>
  </si>
  <si>
    <t>項目</t>
  </si>
  <si>
    <t>數量</t>
  </si>
  <si>
    <t>單位</t>
  </si>
  <si>
    <t>合計</t>
  </si>
  <si>
    <t>區長室</t>
  </si>
  <si>
    <t>主任秘書室</t>
  </si>
  <si>
    <t>公用及建設課</t>
  </si>
  <si>
    <t>農業課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</si>
  <si>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</si>
  <si>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</si>
  <si>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</si>
  <si>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</si>
  <si>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</si>
  <si>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</si>
  <si>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</si>
  <si>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填表人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</si>
  <si>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</si>
  <si>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</si>
  <si>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</si>
  <si>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</si>
  <si>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</si>
  <si>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</si>
  <si>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本所秘書室依據清水區公所一般公文系統統計表編製。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</si>
  <si>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</si>
  <si>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</si>
  <si>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</si>
  <si>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</si>
  <si>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</si>
  <si>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業務審核</t>
  </si>
  <si>
    <t>統計審核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</si>
  <si>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</si>
  <si>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</si>
  <si>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</si>
  <si>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</si>
  <si>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</si>
  <si>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</si>
  <si>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</si>
  <si>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</si>
  <si>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</si>
  <si>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</si>
  <si>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</si>
  <si>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</si>
  <si>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</si>
  <si>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</si>
  <si>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</si>
  <si>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</si>
  <si>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</si>
  <si>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</si>
  <si>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</si>
  <si>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</si>
  <si>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</si>
  <si>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</si>
  <si>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</si>
  <si>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</si>
  <si>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</si>
  <si>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</si>
  <si>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</si>
  <si>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</si>
  <si>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</si>
  <si>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臺中市清水區公所</t>
  </si>
  <si>
    <t>30280-06-02-3</t>
  </si>
  <si>
    <t>發文平均使用日數</t>
  </si>
  <si>
    <t>﹝11﹞</t>
  </si>
  <si>
    <t>中華民國114年5月2日編製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</si>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</sst>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5">
    <numFmt formatCode="#,##0_ " numFmtId="197"/>
    <numFmt formatCode="###,##0;\-###,##0;&quot;－&quot;" numFmtId="198"/>
    <numFmt formatCode="_-* #,##0.00_-;\-* #,##0.00_-;_-* &quot;-&quot;??_-;_-@_-" numFmtId="199"/>
    <numFmt formatCode="0.00_ " numFmtId="200"/>
    <numFmt formatCode="#,##0.00_ " numFmtId="201"/>
  </numFmts>
  <fonts count="1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  <scheme val="minor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5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5" xfId="0" applyFont="true" applyBorder="true">
      <alignment horizontal="center" vertical="center" wrapText="true"/>
    </xf>
    <xf numFmtId="0" fontId="5" borderId="6" xfId="0" applyFont="true" applyBorder="true">
      <alignment horizontal="left" vertical="center" wrapText="true"/>
    </xf>
    <xf numFmtId="0" fontId="2" borderId="7" xfId="0" applyFont="true" applyBorder="true">
      <alignment horizontal="left" vertical="center"/>
    </xf>
    <xf numFmtId="0" fontId="1" borderId="0" xfId="0" applyFont="true">
      <alignment horizontal="right" vertical="center"/>
    </xf>
    <xf numFmtId="0" fontId="6" borderId="0" xfId="0" applyFont="true"/>
    <xf numFmtId="0" fontId="7" borderId="8" xfId="0" applyFont="true" applyBorder="true"/>
    <xf numFmtId="0" fontId="2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8" borderId="1" xfId="0" applyNumberFormat="true" applyFont="true" applyBorder="true">
      <alignment horizontal="center" vertical="center" wrapText="true"/>
    </xf>
    <xf numFmtId="198" fontId="9" borderId="1" xfId="0" applyNumberFormat="true" applyFont="true" applyBorder="true">
      <alignment horizontal="center" vertical="center"/>
    </xf>
    <xf numFmtId="0" fontId="1" borderId="0" xfId="0" applyFont="true">
      <alignment horizontal="left" vertical="center"/>
    </xf>
    <xf numFmtId="0" fontId="7" borderId="0" xfId="0" applyFont="true"/>
    <xf numFmtId="0" fontId="2" borderId="3" xfId="0" applyFont="true" applyBorder="true">
      <alignment horizontal="left" vertical="center"/>
    </xf>
    <xf numFmtId="197" fontId="2" borderId="2" xfId="0" applyNumberFormat="true" applyFont="true" applyBorder="true">
      <alignment horizontal="right" vertical="center" wrapText="true"/>
    </xf>
    <xf numFmtId="0" fontId="2" borderId="0" xfId="0" applyFont="true">
      <alignment horizontal="right" vertical="center"/>
    </xf>
    <xf numFmtId="0" fontId="2" borderId="3" xfId="0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10" borderId="1" xfId="0" applyFont="true" applyBorder="true">
      <alignment horizontal="center" vertical="center" wrapText="true"/>
    </xf>
    <xf numFmtId="199" fontId="9" borderId="1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0" fontId="11" borderId="1" xfId="0" applyFont="true" applyBorder="true">
      <alignment horizontal="center" vertical="center" wrapText="true"/>
    </xf>
    <xf numFmtId="0" fontId="12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200" fontId="2" borderId="2" xfId="0" applyNumberFormat="true" applyFont="true" applyBorder="true">
      <alignment horizontal="right" vertical="center" wrapText="true"/>
    </xf>
    <xf numFmtId="200" fontId="2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8" borderId="1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8" borderId="1" xfId="0" applyFont="true" applyBorder="true">
      <alignment horizontal="center" vertical="center"/>
    </xf>
    <xf numFmtId="0" fontId="7" borderId="2" xfId="0" applyFont="true" applyBorder="true"/>
    <xf numFmtId="49" fontId="2" borderId="1" xfId="0" applyNumberFormat="true" applyFont="true" applyBorder="true">
      <alignment horizontal="center" vertical="center"/>
    </xf>
    <xf numFmtId="201" fontId="9" borderId="1" xfId="0" applyNumberFormat="true" applyFont="true" applyBorder="true">
      <alignment horizontal="center" vertical="center"/>
    </xf>
    <xf numFmtId="0" fontId="1" borderId="2" xfId="0" applyFont="true" applyBorder="true">
      <alignment vertical="center"/>
    </xf>
    <xf numFmtId="0" fontId="13" borderId="2" xfId="0" applyFont="true" applyBorder="true"/>
    <xf numFmtId="0" fontId="14" borderId="1" xfId="0" applyFont="true" applyBorder="true">
      <alignment horizontal="center" vertical="center"/>
    </xf>
    <xf numFmtId="0" fontId="13" borderId="0" xfId="0" applyFont="true"/>
    <xf numFmtId="197" fontId="2" borderId="10" xfId="0" applyNumberFormat="true" applyFont="true" applyBorder="true">
      <alignment horizontal="center" vertical="center" wrapText="true"/>
    </xf>
    <xf numFmtId="197" fontId="8" borderId="10" xfId="0" applyNumberFormat="true" applyFont="true" applyBorder="true">
      <alignment horizontal="center" vertical="center" wrapText="true"/>
    </xf>
    <xf numFmtId="198" fontId="9" borderId="10" xfId="0" applyNumberFormat="true" applyFont="true" applyBorder="true">
      <alignment horizontal="center" vertical="center"/>
    </xf>
    <xf numFmtId="0" fontId="13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P23" sqref="P23:P23"/>
    </sheetView>
  </sheetViews>
  <sheetFormatPr customHeight="false" defaultColWidth="9.28125" defaultRowHeight="15"/>
  <cols>
    <col min="1" max="1" bestFit="false" customWidth="true" width="17.19140625" hidden="false" outlineLevel="0"/>
    <col min="5" max="5" bestFit="false" customWidth="true" width="13.32421875" hidden="false" outlineLevel="0"/>
    <col min="7" max="7" bestFit="false" customWidth="true" width="13.44140625" hidden="false" outlineLevel="0"/>
    <col min="8" max="8" bestFit="false" customWidth="true" width="11.44140625" hidden="false" outlineLevel="0"/>
    <col min="9" max="9" bestFit="false" customWidth="true" width="11.19140625" hidden="false" outlineLevel="0"/>
    <col min="12" max="12" bestFit="false" customWidth="true" width="13.69140625" hidden="false" outlineLevel="0"/>
    <col min="15" max="15" bestFit="false" customWidth="true" width="15.19140625" hidden="false" outlineLevel="0"/>
    <col min="18" max="18" bestFit="false" customWidth="true" width="10.69140625" hidden="false" outlineLevel="0"/>
  </cols>
  <sheetData>
    <row r="1" ht="19.5" customHeight="true">
      <c r="A1" s="1" t="s">
        <v>0</v>
      </c>
      <c r="B1" s="12"/>
      <c r="C1" s="19"/>
      <c r="D1" s="22"/>
      <c r="E1" s="22"/>
      <c r="F1" s="22"/>
      <c r="G1" s="22"/>
      <c r="H1" s="31"/>
      <c r="I1" s="22"/>
      <c r="J1" s="31"/>
      <c r="K1" s="30"/>
      <c r="L1" s="30"/>
      <c r="M1" s="22"/>
      <c r="N1" s="39"/>
      <c r="O1" s="1" t="s">
        <v>60</v>
      </c>
      <c r="P1" s="14" t="s">
        <v>63</v>
      </c>
      <c r="Q1" s="14"/>
      <c r="R1" s="14"/>
      <c r="S1" s="14"/>
      <c r="T1" s="14"/>
      <c r="U1" s="54"/>
    </row>
    <row r="2" ht="19.5" customHeight="true">
      <c r="A2" s="1" t="s">
        <v>1</v>
      </c>
      <c r="B2" s="13" t="s">
        <v>22</v>
      </c>
      <c r="C2" s="20"/>
      <c r="D2" s="23"/>
      <c r="E2" s="23"/>
      <c r="F2" s="23"/>
      <c r="G2" s="23"/>
      <c r="H2" s="23"/>
      <c r="I2" s="23"/>
      <c r="J2" s="23"/>
      <c r="K2" s="23"/>
      <c r="L2" s="23"/>
      <c r="M2" s="23"/>
      <c r="N2" s="40"/>
      <c r="O2" s="1" t="s">
        <v>61</v>
      </c>
      <c r="P2" s="45" t="s">
        <v>64</v>
      </c>
      <c r="Q2" s="45"/>
      <c r="R2" s="45"/>
      <c r="S2" s="45"/>
      <c r="T2" s="45"/>
      <c r="U2" s="54"/>
    </row>
    <row r="3" ht="16.5" customHeight="true">
      <c r="A3" s="2"/>
      <c r="B3" s="2"/>
      <c r="C3" s="2"/>
      <c r="D3" s="2"/>
      <c r="E3" s="2"/>
      <c r="F3" s="2"/>
      <c r="G3" s="26"/>
      <c r="H3" s="2"/>
      <c r="I3" s="26"/>
      <c r="J3" s="2"/>
      <c r="K3" s="26"/>
      <c r="L3" s="2"/>
      <c r="M3" s="2"/>
      <c r="N3" s="2"/>
      <c r="O3" s="26"/>
      <c r="P3" s="2"/>
      <c r="Q3" s="2"/>
      <c r="R3" s="48"/>
      <c r="S3" s="48"/>
      <c r="T3" s="48"/>
    </row>
    <row r="4" ht="32.2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19.5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5" customHeight="true">
      <c r="A6" s="5" t="s">
        <v>4</v>
      </c>
      <c r="B6" s="14" t="s">
        <v>23</v>
      </c>
      <c r="C6" s="14"/>
      <c r="D6" s="14"/>
      <c r="E6" s="14"/>
      <c r="F6" s="14" t="s">
        <v>36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 t="s">
        <v>68</v>
      </c>
      <c r="R6" s="14"/>
      <c r="S6" s="14"/>
      <c r="T6" s="14"/>
      <c r="U6" s="50"/>
    </row>
    <row r="7" ht="16.5" customHeight="true">
      <c r="A7" s="6"/>
      <c r="B7" s="15" t="s">
        <v>24</v>
      </c>
      <c r="C7" s="15" t="s">
        <v>28</v>
      </c>
      <c r="D7" s="15" t="s">
        <v>30</v>
      </c>
      <c r="E7" s="15" t="s">
        <v>7</v>
      </c>
      <c r="F7" s="25" t="s">
        <v>37</v>
      </c>
      <c r="G7" s="25"/>
      <c r="H7" s="25"/>
      <c r="I7" s="25"/>
      <c r="J7" s="25"/>
      <c r="K7" s="25"/>
      <c r="L7" s="15" t="s">
        <v>51</v>
      </c>
      <c r="M7" s="15" t="s">
        <v>55</v>
      </c>
      <c r="N7" s="25" t="s">
        <v>57</v>
      </c>
      <c r="O7" s="25"/>
      <c r="P7" s="15" t="s">
        <v>65</v>
      </c>
      <c r="Q7" s="25" t="s">
        <v>68</v>
      </c>
      <c r="R7" s="25"/>
      <c r="S7" s="15" t="s">
        <v>72</v>
      </c>
      <c r="T7" s="51" t="s">
        <v>74</v>
      </c>
    </row>
    <row r="8" ht="21.75" customHeight="true">
      <c r="A8" s="7" t="s">
        <v>5</v>
      </c>
      <c r="B8" s="15"/>
      <c r="C8" s="15"/>
      <c r="D8" s="15"/>
      <c r="E8" s="16" t="s">
        <v>34</v>
      </c>
      <c r="F8" s="25" t="s">
        <v>38</v>
      </c>
      <c r="G8" s="25"/>
      <c r="H8" s="32" t="s">
        <v>45</v>
      </c>
      <c r="I8" s="32"/>
      <c r="J8" s="33" t="s">
        <v>48</v>
      </c>
      <c r="K8" s="33"/>
      <c r="L8" s="16" t="s">
        <v>52</v>
      </c>
      <c r="M8" s="15"/>
      <c r="N8" s="41" t="s">
        <v>58</v>
      </c>
      <c r="O8" s="41"/>
      <c r="P8" s="15"/>
      <c r="Q8" s="41" t="s">
        <v>69</v>
      </c>
      <c r="R8" s="41"/>
      <c r="S8" s="15"/>
      <c r="T8" s="51"/>
    </row>
    <row r="9" ht="27.75" customHeight="true">
      <c r="A9" s="6"/>
      <c r="B9" s="15"/>
      <c r="C9" s="15"/>
      <c r="D9" s="15"/>
      <c r="E9" s="16"/>
      <c r="F9" s="15" t="s">
        <v>39</v>
      </c>
      <c r="G9" s="27" t="s">
        <v>41</v>
      </c>
      <c r="H9" s="15" t="s">
        <v>39</v>
      </c>
      <c r="I9" s="27" t="s">
        <v>41</v>
      </c>
      <c r="J9" s="15" t="s">
        <v>39</v>
      </c>
      <c r="K9" s="27" t="s">
        <v>41</v>
      </c>
      <c r="L9" s="16"/>
      <c r="M9" s="15"/>
      <c r="N9" s="15" t="s">
        <v>39</v>
      </c>
      <c r="O9" s="33" t="s">
        <v>41</v>
      </c>
      <c r="P9" s="15"/>
      <c r="Q9" s="15" t="s">
        <v>39</v>
      </c>
      <c r="R9" s="33" t="s">
        <v>41</v>
      </c>
      <c r="S9" s="15"/>
      <c r="T9" s="51"/>
    </row>
    <row r="10" ht="28.5" customHeight="true">
      <c r="A10" s="8" t="s">
        <v>6</v>
      </c>
      <c r="B10" s="16" t="s">
        <v>25</v>
      </c>
      <c r="C10" s="16" t="s">
        <v>29</v>
      </c>
      <c r="D10" s="16" t="s">
        <v>31</v>
      </c>
      <c r="E10" s="16" t="s">
        <v>35</v>
      </c>
      <c r="F10" s="16" t="s">
        <v>40</v>
      </c>
      <c r="G10" s="28" t="s">
        <v>42</v>
      </c>
      <c r="H10" s="16" t="s">
        <v>46</v>
      </c>
      <c r="I10" s="28" t="s">
        <v>47</v>
      </c>
      <c r="J10" s="16" t="s">
        <v>49</v>
      </c>
      <c r="K10" s="28" t="s">
        <v>50</v>
      </c>
      <c r="L10" s="16" t="s">
        <v>53</v>
      </c>
      <c r="M10" s="16" t="s">
        <v>56</v>
      </c>
      <c r="N10" s="16" t="s">
        <v>59</v>
      </c>
      <c r="O10" s="43" t="s">
        <v>62</v>
      </c>
      <c r="P10" s="16" t="s">
        <v>66</v>
      </c>
      <c r="Q10" s="16" t="s">
        <v>70</v>
      </c>
      <c r="R10" s="49" t="s">
        <v>71</v>
      </c>
      <c r="S10" s="16" t="s">
        <v>73</v>
      </c>
      <c r="T10" s="52" t="s">
        <v>75</v>
      </c>
    </row>
    <row r="11" ht="18.75" customHeight="true">
      <c r="A11" s="9" t="s">
        <v>7</v>
      </c>
      <c r="B11" s="17" t="n">
        <v>1749</v>
      </c>
      <c r="C11" s="17" t="n">
        <v>175</v>
      </c>
      <c r="D11" s="17" t="n">
        <v>366</v>
      </c>
      <c r="E11" s="17" t="n">
        <v>2290</v>
      </c>
      <c r="F11" s="17" t="n">
        <v>755</v>
      </c>
      <c r="G11" s="29" t="n">
        <v>100</v>
      </c>
      <c r="H11" s="17" t="n">
        <v>0</v>
      </c>
      <c r="I11" s="17" t="n">
        <v>0</v>
      </c>
      <c r="J11" s="17" t="n">
        <v>0</v>
      </c>
      <c r="K11" s="17" t="n">
        <v>0</v>
      </c>
      <c r="L11" s="17" t="n">
        <v>755</v>
      </c>
      <c r="M11" s="17" t="n">
        <v>1337</v>
      </c>
      <c r="N11" s="17" t="n">
        <v>2092</v>
      </c>
      <c r="O11" s="29" t="n">
        <v>91.35</v>
      </c>
      <c r="P11" s="46" t="n">
        <v>1.18</v>
      </c>
      <c r="Q11" s="17" t="n">
        <v>198</v>
      </c>
      <c r="R11" s="29" t="n">
        <v>8.64628820960699</v>
      </c>
      <c r="S11" s="17" t="n">
        <v>198</v>
      </c>
      <c r="T11" s="53" t="n">
        <v>0</v>
      </c>
      <c r="U11" s="50"/>
    </row>
    <row r="12" ht="18.75" customHeight="true">
      <c r="A12" s="9" t="s">
        <v>8</v>
      </c>
      <c r="B12" s="17" t="n">
        <v>0</v>
      </c>
      <c r="C12" s="17" t="n">
        <v>0</v>
      </c>
      <c r="D12" s="17" t="n">
        <v>0</v>
      </c>
      <c r="E12" s="17" t="n">
        <f>SUM(B12:D12)</f>
        <v>0</v>
      </c>
      <c r="F12" s="17" t="n">
        <v>0</v>
      </c>
      <c r="G12" s="17" t="n">
        <v>0</v>
      </c>
      <c r="H12" s="17" t="n">
        <v>0</v>
      </c>
      <c r="I12" s="17" t="n">
        <v>0</v>
      </c>
      <c r="J12" s="17" t="n">
        <v>0</v>
      </c>
      <c r="K12" s="17" t="n">
        <v>0</v>
      </c>
      <c r="L12" s="17" t="n">
        <v>0</v>
      </c>
      <c r="M12" s="17" t="n">
        <v>0</v>
      </c>
      <c r="N12" s="17" t="n">
        <v>0</v>
      </c>
      <c r="O12" s="17" t="n">
        <v>0</v>
      </c>
      <c r="P12" s="17" t="n">
        <v>0</v>
      </c>
      <c r="Q12" s="17" t="n">
        <v>0</v>
      </c>
      <c r="R12" s="17" t="n">
        <v>0</v>
      </c>
      <c r="S12" s="17" t="n">
        <v>0</v>
      </c>
      <c r="T12" s="53" t="n">
        <v>0</v>
      </c>
      <c r="U12" s="50"/>
    </row>
    <row r="13" ht="18.75" customHeight="true">
      <c r="A13" s="9" t="s">
        <v>9</v>
      </c>
      <c r="B13" s="17" t="n">
        <v>0</v>
      </c>
      <c r="C13" s="17" t="n">
        <v>0</v>
      </c>
      <c r="D13" s="17" t="n">
        <v>0</v>
      </c>
      <c r="E13" s="17" t="n">
        <f>SUM(B13:D13)</f>
        <v>0</v>
      </c>
      <c r="F13" s="17" t="n">
        <v>0</v>
      </c>
      <c r="G13" s="17" t="n">
        <v>0</v>
      </c>
      <c r="H13" s="17" t="n">
        <v>0</v>
      </c>
      <c r="I13" s="17" t="n">
        <v>0</v>
      </c>
      <c r="J13" s="17" t="n">
        <v>0</v>
      </c>
      <c r="K13" s="17" t="n">
        <v>0</v>
      </c>
      <c r="L13" s="17" t="n">
        <v>0</v>
      </c>
      <c r="M13" s="17" t="n">
        <v>0</v>
      </c>
      <c r="N13" s="17" t="n">
        <v>0</v>
      </c>
      <c r="O13" s="17" t="n">
        <v>0</v>
      </c>
      <c r="P13" s="17" t="n">
        <v>0</v>
      </c>
      <c r="Q13" s="17" t="n">
        <v>0</v>
      </c>
      <c r="R13" s="17" t="n">
        <v>0</v>
      </c>
      <c r="S13" s="17" t="n">
        <v>0</v>
      </c>
      <c r="T13" s="53" t="n">
        <v>0</v>
      </c>
      <c r="U13" s="50"/>
    </row>
    <row r="14" ht="18.75" customHeight="true">
      <c r="A14" s="9" t="s">
        <v>10</v>
      </c>
      <c r="B14" s="17" t="n">
        <v>452</v>
      </c>
      <c r="C14" s="17" t="n">
        <v>26</v>
      </c>
      <c r="D14" s="17" t="n">
        <v>63</v>
      </c>
      <c r="E14" s="17" t="n">
        <v>541</v>
      </c>
      <c r="F14" s="17" t="n">
        <v>207</v>
      </c>
      <c r="G14" s="29" t="n">
        <v>100</v>
      </c>
      <c r="H14" s="17" t="n">
        <v>0</v>
      </c>
      <c r="I14" s="17" t="n">
        <v>0</v>
      </c>
      <c r="J14" s="17" t="n">
        <v>0</v>
      </c>
      <c r="K14" s="17" t="n">
        <v>0</v>
      </c>
      <c r="L14" s="17" t="n">
        <v>207</v>
      </c>
      <c r="M14" s="17" t="n">
        <v>298</v>
      </c>
      <c r="N14" s="17" t="n">
        <v>505</v>
      </c>
      <c r="O14" s="29" t="n">
        <v>93.35</v>
      </c>
      <c r="P14" s="46" t="n">
        <v>1.22</v>
      </c>
      <c r="Q14" s="17" t="n">
        <v>36</v>
      </c>
      <c r="R14" s="29" t="n">
        <v>6.6543438077634</v>
      </c>
      <c r="S14" s="17" t="n">
        <v>36</v>
      </c>
      <c r="T14" s="53" t="n">
        <v>0</v>
      </c>
      <c r="U14" s="50"/>
    </row>
    <row r="15" ht="18.75" customHeight="true">
      <c r="A15" s="9" t="s">
        <v>11</v>
      </c>
      <c r="B15" s="17" t="n">
        <v>173</v>
      </c>
      <c r="C15" s="17" t="n">
        <v>14</v>
      </c>
      <c r="D15" s="17" t="n">
        <v>16</v>
      </c>
      <c r="E15" s="17" t="n">
        <v>203</v>
      </c>
      <c r="F15" s="17" t="n">
        <v>48</v>
      </c>
      <c r="G15" s="29" t="n">
        <v>100</v>
      </c>
      <c r="H15" s="17" t="n">
        <v>0</v>
      </c>
      <c r="I15" s="17" t="n">
        <v>0</v>
      </c>
      <c r="J15" s="17" t="n">
        <v>0</v>
      </c>
      <c r="K15" s="17" t="n">
        <v>0</v>
      </c>
      <c r="L15" s="17" t="n">
        <v>48</v>
      </c>
      <c r="M15" s="17" t="n">
        <v>141</v>
      </c>
      <c r="N15" s="17" t="n">
        <v>189</v>
      </c>
      <c r="O15" s="29" t="n">
        <v>93.1</v>
      </c>
      <c r="P15" s="46" t="n">
        <v>1.21</v>
      </c>
      <c r="Q15" s="17" t="n">
        <v>14</v>
      </c>
      <c r="R15" s="29" t="n">
        <v>6.89655172413793</v>
      </c>
      <c r="S15" s="17" t="n">
        <v>14</v>
      </c>
      <c r="T15" s="53" t="n">
        <v>0</v>
      </c>
      <c r="U15" s="50"/>
    </row>
    <row r="16" ht="18.75" customHeight="true">
      <c r="A16" s="9" t="s">
        <v>12</v>
      </c>
      <c r="B16" s="17" t="n">
        <v>323</v>
      </c>
      <c r="C16" s="17" t="n">
        <v>32</v>
      </c>
      <c r="D16" s="17" t="n">
        <v>32</v>
      </c>
      <c r="E16" s="17" t="n">
        <v>387</v>
      </c>
      <c r="F16" s="17" t="n">
        <v>131</v>
      </c>
      <c r="G16" s="29" t="n">
        <v>100</v>
      </c>
      <c r="H16" s="17" t="n">
        <v>0</v>
      </c>
      <c r="I16" s="17" t="n">
        <v>0</v>
      </c>
      <c r="J16" s="17" t="n">
        <v>0</v>
      </c>
      <c r="K16" s="17" t="n">
        <v>0</v>
      </c>
      <c r="L16" s="17" t="n">
        <v>131</v>
      </c>
      <c r="M16" s="17" t="n">
        <v>203</v>
      </c>
      <c r="N16" s="17" t="n">
        <v>334</v>
      </c>
      <c r="O16" s="29" t="n">
        <v>86.3</v>
      </c>
      <c r="P16" s="46" t="n">
        <v>1.82</v>
      </c>
      <c r="Q16" s="17" t="n">
        <v>53</v>
      </c>
      <c r="R16" s="29" t="n">
        <v>13.6950904392765</v>
      </c>
      <c r="S16" s="17" t="n">
        <v>53</v>
      </c>
      <c r="T16" s="53" t="n">
        <v>0</v>
      </c>
      <c r="U16" s="50"/>
    </row>
    <row r="17" ht="18.75" customHeight="true">
      <c r="A17" s="9" t="s">
        <v>13</v>
      </c>
      <c r="B17" s="17" t="n">
        <v>315</v>
      </c>
      <c r="C17" s="17" t="n">
        <v>30</v>
      </c>
      <c r="D17" s="17" t="n">
        <v>57</v>
      </c>
      <c r="E17" s="17" t="n">
        <v>402</v>
      </c>
      <c r="F17" s="17" t="n">
        <v>114</v>
      </c>
      <c r="G17" s="29" t="n">
        <v>100</v>
      </c>
      <c r="H17" s="17" t="n">
        <v>0</v>
      </c>
      <c r="I17" s="17" t="n">
        <v>0</v>
      </c>
      <c r="J17" s="17" t="n">
        <v>0</v>
      </c>
      <c r="K17" s="17" t="n">
        <v>0</v>
      </c>
      <c r="L17" s="17" t="n">
        <v>114</v>
      </c>
      <c r="M17" s="17" t="n">
        <v>264</v>
      </c>
      <c r="N17" s="17" t="n">
        <v>378</v>
      </c>
      <c r="O17" s="29" t="n">
        <v>94.03</v>
      </c>
      <c r="P17" s="46" t="n">
        <v>1.22</v>
      </c>
      <c r="Q17" s="17" t="n">
        <v>24</v>
      </c>
      <c r="R17" s="29" t="n">
        <v>5.97014925373134</v>
      </c>
      <c r="S17" s="17" t="n">
        <v>24</v>
      </c>
      <c r="T17" s="53" t="n">
        <v>0</v>
      </c>
      <c r="U17" s="50"/>
    </row>
    <row r="18" ht="18.75" customHeight="true">
      <c r="A18" s="9" t="s">
        <v>14</v>
      </c>
      <c r="B18" s="17" t="n">
        <v>139</v>
      </c>
      <c r="C18" s="17" t="n">
        <v>6</v>
      </c>
      <c r="D18" s="17" t="n">
        <v>35</v>
      </c>
      <c r="E18" s="17" t="n">
        <v>180</v>
      </c>
      <c r="F18" s="17" t="n">
        <v>52</v>
      </c>
      <c r="G18" s="29" t="n">
        <v>100</v>
      </c>
      <c r="H18" s="17" t="n">
        <v>0</v>
      </c>
      <c r="I18" s="17" t="n">
        <v>0</v>
      </c>
      <c r="J18" s="17" t="n">
        <v>0</v>
      </c>
      <c r="K18" s="17" t="n">
        <v>0</v>
      </c>
      <c r="L18" s="17" t="n">
        <v>52</v>
      </c>
      <c r="M18" s="17" t="n">
        <v>120</v>
      </c>
      <c r="N18" s="17" t="n">
        <v>172</v>
      </c>
      <c r="O18" s="29" t="n">
        <v>95.56</v>
      </c>
      <c r="P18" s="46" t="n">
        <v>1.01</v>
      </c>
      <c r="Q18" s="17" t="n">
        <v>8</v>
      </c>
      <c r="R18" s="29" t="n">
        <v>4.44444444444444</v>
      </c>
      <c r="S18" s="17" t="n">
        <v>8</v>
      </c>
      <c r="T18" s="53" t="n">
        <v>0</v>
      </c>
      <c r="U18" s="50"/>
    </row>
    <row r="19" ht="18.75" customHeight="true">
      <c r="A19" s="9" t="s">
        <v>15</v>
      </c>
      <c r="B19" s="17" t="n">
        <v>214</v>
      </c>
      <c r="C19" s="17" t="n">
        <v>25</v>
      </c>
      <c r="D19" s="17" t="n">
        <v>132</v>
      </c>
      <c r="E19" s="17" t="n">
        <v>371</v>
      </c>
      <c r="F19" s="17" t="n">
        <v>174</v>
      </c>
      <c r="G19" s="29" t="n">
        <v>100</v>
      </c>
      <c r="H19" s="17" t="n">
        <v>0</v>
      </c>
      <c r="I19" s="17" t="n">
        <v>0</v>
      </c>
      <c r="J19" s="17" t="n">
        <v>0</v>
      </c>
      <c r="K19" s="17" t="n">
        <v>0</v>
      </c>
      <c r="L19" s="17" t="n">
        <v>174</v>
      </c>
      <c r="M19" s="17" t="n">
        <v>175</v>
      </c>
      <c r="N19" s="17" t="n">
        <v>349</v>
      </c>
      <c r="O19" s="29" t="n">
        <v>94.07</v>
      </c>
      <c r="P19" s="46" t="n">
        <v>0.74</v>
      </c>
      <c r="Q19" s="17" t="n">
        <v>22</v>
      </c>
      <c r="R19" s="29" t="n">
        <v>5.92991913746631</v>
      </c>
      <c r="S19" s="17" t="n">
        <v>22</v>
      </c>
      <c r="T19" s="53" t="n">
        <v>0</v>
      </c>
      <c r="U19" s="50"/>
    </row>
    <row r="20" ht="18.75" customHeight="true">
      <c r="A20" s="9" t="s">
        <v>16</v>
      </c>
      <c r="B20" s="17" t="n">
        <v>93</v>
      </c>
      <c r="C20" s="17" t="n">
        <v>21</v>
      </c>
      <c r="D20" s="17" t="n">
        <v>28</v>
      </c>
      <c r="E20" s="17" t="n">
        <v>142</v>
      </c>
      <c r="F20" s="17" t="n">
        <v>28</v>
      </c>
      <c r="G20" s="29" t="n">
        <v>100</v>
      </c>
      <c r="H20" s="17" t="n">
        <v>0</v>
      </c>
      <c r="I20" s="17" t="n">
        <v>0</v>
      </c>
      <c r="J20" s="17" t="n">
        <v>0</v>
      </c>
      <c r="K20" s="17" t="n">
        <v>0</v>
      </c>
      <c r="L20" s="17" t="n">
        <v>28</v>
      </c>
      <c r="M20" s="17" t="n">
        <v>95</v>
      </c>
      <c r="N20" s="17" t="n">
        <v>123</v>
      </c>
      <c r="O20" s="29" t="n">
        <v>86.62</v>
      </c>
      <c r="P20" s="46" t="n">
        <v>0.61</v>
      </c>
      <c r="Q20" s="17" t="n">
        <v>19</v>
      </c>
      <c r="R20" s="29" t="n">
        <v>13.3802816901408</v>
      </c>
      <c r="S20" s="17" t="n">
        <v>19</v>
      </c>
      <c r="T20" s="53" t="n">
        <v>0</v>
      </c>
      <c r="U20" s="50"/>
    </row>
    <row r="21" ht="18.75" customHeight="true">
      <c r="A21" s="9" t="s">
        <v>17</v>
      </c>
      <c r="B21" s="17" t="n">
        <v>15</v>
      </c>
      <c r="C21" s="17" t="n">
        <v>1</v>
      </c>
      <c r="D21" s="17" t="n">
        <v>1</v>
      </c>
      <c r="E21" s="17" t="n">
        <v>17</v>
      </c>
      <c r="F21" s="17" t="n">
        <v>0</v>
      </c>
      <c r="G21" s="17" t="n">
        <v>0</v>
      </c>
      <c r="H21" s="17" t="n">
        <v>0</v>
      </c>
      <c r="I21" s="17" t="n">
        <v>0</v>
      </c>
      <c r="J21" s="17" t="n">
        <v>0</v>
      </c>
      <c r="K21" s="17" t="n">
        <v>0</v>
      </c>
      <c r="L21" s="17" t="n">
        <v>0</v>
      </c>
      <c r="M21" s="17" t="n">
        <v>15</v>
      </c>
      <c r="N21" s="17" t="n">
        <v>15</v>
      </c>
      <c r="O21" s="29" t="n">
        <v>88.24</v>
      </c>
      <c r="P21" s="46" t="n">
        <v>0</v>
      </c>
      <c r="Q21" s="17" t="n">
        <v>2</v>
      </c>
      <c r="R21" s="29" t="n">
        <v>11.7647058823529</v>
      </c>
      <c r="S21" s="17" t="n">
        <v>2</v>
      </c>
      <c r="T21" s="53" t="n">
        <v>0</v>
      </c>
      <c r="U21" s="50"/>
    </row>
    <row r="22" ht="18.75" customHeight="true">
      <c r="A22" s="9" t="s">
        <v>18</v>
      </c>
      <c r="B22" s="17" t="n">
        <v>25</v>
      </c>
      <c r="C22" s="17" t="n">
        <v>20</v>
      </c>
      <c r="D22" s="17" t="n">
        <v>2</v>
      </c>
      <c r="E22" s="17" t="n">
        <v>47</v>
      </c>
      <c r="F22" s="17" t="n">
        <v>1</v>
      </c>
      <c r="G22" s="29" t="n">
        <v>100</v>
      </c>
      <c r="H22" s="17" t="n">
        <v>0</v>
      </c>
      <c r="I22" s="17" t="n">
        <v>0</v>
      </c>
      <c r="J22" s="17" t="n">
        <v>0</v>
      </c>
      <c r="K22" s="17" t="n">
        <v>0</v>
      </c>
      <c r="L22" s="17" t="n">
        <v>1</v>
      </c>
      <c r="M22" s="17" t="n">
        <v>26</v>
      </c>
      <c r="N22" s="17" t="n">
        <v>27</v>
      </c>
      <c r="O22" s="29" t="n">
        <v>57.45</v>
      </c>
      <c r="P22" s="46" t="n">
        <v>6</v>
      </c>
      <c r="Q22" s="17" t="n">
        <v>20</v>
      </c>
      <c r="R22" s="29" t="n">
        <v>42.5531914893617</v>
      </c>
      <c r="S22" s="17" t="n">
        <v>20</v>
      </c>
      <c r="T22" s="53" t="n">
        <v>0</v>
      </c>
      <c r="U22" s="50"/>
    </row>
    <row r="23" ht="19.5" customHeight="true">
      <c r="A23" s="2"/>
      <c r="B23" s="2"/>
      <c r="C23" s="21"/>
      <c r="D23" s="21"/>
      <c r="E23" s="21"/>
      <c r="F23" s="21"/>
      <c r="G23" s="21"/>
      <c r="H23" s="21"/>
      <c r="I23" s="26"/>
      <c r="J23" s="2"/>
      <c r="K23" s="35"/>
      <c r="L23" s="37"/>
      <c r="M23" s="37"/>
      <c r="N23" s="37"/>
      <c r="O23" s="44"/>
      <c r="P23" s="47" t="s">
        <v>67</v>
      </c>
      <c r="Q23" s="47"/>
      <c r="R23" s="48"/>
      <c r="S23" s="48"/>
      <c r="T23" s="48"/>
    </row>
    <row r="24" ht="19.5" customHeight="true">
      <c r="A24" s="10" t="s">
        <v>19</v>
      </c>
      <c r="B24" s="10"/>
      <c r="C24" s="10"/>
      <c r="D24" s="10" t="s">
        <v>32</v>
      </c>
      <c r="E24" s="24"/>
      <c r="F24" s="24"/>
      <c r="G24" s="30" t="s">
        <v>43</v>
      </c>
      <c r="H24" s="30"/>
      <c r="I24" s="31"/>
      <c r="J24" s="22"/>
      <c r="K24" s="36"/>
      <c r="L24" s="38"/>
      <c r="M24" s="38"/>
      <c r="N24" s="38"/>
      <c r="O24" s="36"/>
      <c r="P24" s="38"/>
      <c r="Q24" s="38"/>
      <c r="R24" s="50"/>
      <c r="S24" s="50"/>
      <c r="T24" s="50"/>
    </row>
    <row r="25" ht="19.5" customHeight="true">
      <c r="A25" s="10"/>
      <c r="B25" s="10"/>
      <c r="C25" s="10"/>
      <c r="D25" s="10"/>
      <c r="E25" s="10"/>
      <c r="F25" s="10"/>
      <c r="G25" s="31"/>
      <c r="H25" s="22"/>
      <c r="I25" s="10"/>
      <c r="J25" s="30"/>
      <c r="K25" s="10"/>
      <c r="L25" s="10" t="s">
        <v>54</v>
      </c>
      <c r="M25" s="10"/>
      <c r="N25" s="10"/>
      <c r="O25" s="22"/>
      <c r="P25" s="22"/>
      <c r="Q25" s="22"/>
      <c r="R25" s="50"/>
      <c r="S25" s="50"/>
      <c r="T25" s="50"/>
    </row>
    <row r="26" ht="19.5" customHeight="true">
      <c r="A26" s="10"/>
      <c r="B26" s="10"/>
      <c r="C26" s="10"/>
      <c r="D26" s="10" t="s">
        <v>33</v>
      </c>
      <c r="E26" s="10"/>
      <c r="F26" s="10"/>
      <c r="G26" s="30" t="s">
        <v>44</v>
      </c>
      <c r="H26" s="30"/>
      <c r="I26" s="10"/>
      <c r="J26" s="34"/>
      <c r="K26" s="10"/>
      <c r="L26" s="10"/>
      <c r="M26" s="10"/>
      <c r="N26" s="42"/>
      <c r="O26" s="36"/>
      <c r="P26" s="38"/>
      <c r="Q26" s="38"/>
      <c r="R26" s="50"/>
      <c r="S26" s="50"/>
      <c r="T26" s="50"/>
    </row>
    <row r="27" ht="19.5" customHeight="true">
      <c r="A27" s="10" t="s">
        <v>20</v>
      </c>
      <c r="B27" s="18" t="s">
        <v>26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31"/>
      <c r="P27" s="22"/>
      <c r="Q27" s="38"/>
      <c r="R27" s="50"/>
      <c r="S27" s="50"/>
      <c r="T27" s="50"/>
    </row>
    <row r="28" ht="19.5" customHeight="true">
      <c r="A28" s="10" t="s">
        <v>21</v>
      </c>
      <c r="B28" s="18" t="s">
        <v>27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31"/>
      <c r="P28" s="22"/>
      <c r="Q28" s="38"/>
      <c r="R28" s="50"/>
      <c r="S28" s="50"/>
      <c r="T28" s="50"/>
    </row>
    <row r="29">
      <c r="A29" s="11"/>
      <c r="E29" s="11"/>
      <c r="H29" s="11"/>
      <c r="I29" s="11"/>
      <c r="L29" s="11"/>
      <c r="O29" s="11"/>
      <c r="R29" s="11"/>
    </row>
    <row r="30">
      <c r="A30" s="11"/>
      <c r="E30" s="11"/>
      <c r="H30" s="11"/>
      <c r="I30" s="11"/>
      <c r="L30" s="11"/>
      <c r="O30" s="11"/>
      <c r="R30" s="11"/>
    </row>
    <row r="31">
      <c r="A31" s="11"/>
      <c r="E31" s="11"/>
      <c r="H31" s="11"/>
      <c r="I31" s="11"/>
      <c r="L31" s="11"/>
      <c r="O31" s="11"/>
      <c r="R31" s="11"/>
    </row>
    <row r="32">
      <c r="A32" s="11"/>
      <c r="E32" s="11"/>
      <c r="H32" s="11"/>
      <c r="I32" s="11"/>
      <c r="L32" s="11"/>
      <c r="O32" s="11"/>
      <c r="R32" s="11"/>
    </row>
    <row r="33">
      <c r="A33" s="11"/>
      <c r="E33" s="11"/>
      <c r="H33" s="11"/>
      <c r="I33" s="11"/>
      <c r="L33" s="11"/>
      <c r="O33" s="11"/>
      <c r="R33" s="11"/>
    </row>
    <row r="34">
      <c r="A34" s="11"/>
      <c r="E34" s="11"/>
      <c r="H34" s="11"/>
      <c r="I34" s="11"/>
      <c r="L34" s="11"/>
      <c r="O34" s="11"/>
      <c r="R34" s="11"/>
    </row>
    <row r="35">
      <c r="A35" s="11"/>
      <c r="E35" s="11"/>
      <c r="H35" s="11"/>
      <c r="I35" s="11"/>
      <c r="L35" s="11"/>
      <c r="O35" s="11"/>
      <c r="R35" s="11"/>
    </row>
    <row r="36">
      <c r="A36" s="11"/>
      <c r="E36" s="11"/>
      <c r="H36" s="11"/>
      <c r="I36" s="11"/>
      <c r="L36" s="11"/>
      <c r="O36" s="11"/>
      <c r="R36" s="11"/>
    </row>
    <row r="37">
      <c r="A37" s="11"/>
      <c r="E37" s="11"/>
      <c r="H37" s="11"/>
      <c r="I37" s="11"/>
      <c r="L37" s="11"/>
      <c r="O37" s="11"/>
      <c r="R37" s="11"/>
    </row>
    <row r="38">
      <c r="A38" s="11"/>
      <c r="E38" s="11"/>
      <c r="H38" s="11"/>
      <c r="I38" s="11"/>
      <c r="L38" s="11"/>
      <c r="O38" s="11"/>
      <c r="R38" s="11"/>
    </row>
    <row r="39">
      <c r="A39" s="11"/>
      <c r="E39" s="11"/>
      <c r="H39" s="11"/>
      <c r="I39" s="11"/>
      <c r="L39" s="11"/>
      <c r="O39" s="11"/>
      <c r="R39" s="11"/>
    </row>
    <row r="40">
      <c r="A40" s="11"/>
      <c r="E40" s="11"/>
      <c r="H40" s="11"/>
      <c r="I40" s="11"/>
      <c r="L40" s="11"/>
      <c r="O40" s="11"/>
      <c r="R40" s="11"/>
    </row>
    <row r="41">
      <c r="A41" s="11"/>
      <c r="E41" s="11"/>
      <c r="H41" s="11"/>
      <c r="I41" s="11"/>
      <c r="L41" s="11"/>
      <c r="O41" s="11"/>
      <c r="R41" s="11"/>
    </row>
    <row r="42">
      <c r="A42" s="11"/>
      <c r="E42" s="11"/>
      <c r="H42" s="11"/>
      <c r="I42" s="11"/>
      <c r="L42" s="11"/>
      <c r="O42" s="11"/>
      <c r="R42" s="11"/>
    </row>
    <row r="43">
      <c r="A43" s="11"/>
      <c r="E43" s="11"/>
      <c r="H43" s="11"/>
      <c r="I43" s="11"/>
      <c r="L43" s="11"/>
      <c r="O43" s="11"/>
      <c r="R43" s="11"/>
    </row>
    <row r="44">
      <c r="A44" s="11"/>
      <c r="E44" s="11"/>
      <c r="H44" s="11"/>
      <c r="I44" s="11"/>
      <c r="L44" s="11"/>
      <c r="O44" s="11"/>
      <c r="R44" s="11"/>
    </row>
    <row r="45">
      <c r="A45" s="11"/>
      <c r="E45" s="11"/>
      <c r="H45" s="11"/>
      <c r="I45" s="11"/>
      <c r="L45" s="11"/>
      <c r="O45" s="11"/>
      <c r="R45" s="11"/>
    </row>
    <row r="46">
      <c r="A46" s="11"/>
      <c r="E46" s="11"/>
      <c r="H46" s="11"/>
      <c r="I46" s="11"/>
      <c r="L46" s="11"/>
      <c r="O46" s="11"/>
      <c r="R46" s="11"/>
    </row>
    <row r="47">
      <c r="A47" s="11"/>
      <c r="E47" s="11"/>
      <c r="H47" s="11"/>
      <c r="I47" s="11"/>
      <c r="L47" s="11"/>
      <c r="O47" s="11"/>
      <c r="R47" s="11"/>
    </row>
    <row r="48">
      <c r="A48" s="11"/>
      <c r="E48" s="11"/>
      <c r="H48" s="11"/>
      <c r="I48" s="11"/>
      <c r="L48" s="11"/>
      <c r="O48" s="11"/>
      <c r="R48" s="11"/>
    </row>
    <row r="49">
      <c r="A49" s="11"/>
      <c r="E49" s="11"/>
      <c r="H49" s="11"/>
      <c r="I49" s="11"/>
      <c r="L49" s="11"/>
      <c r="O49" s="11"/>
      <c r="R49" s="11"/>
    </row>
    <row r="50">
      <c r="A50" s="11"/>
      <c r="E50" s="11"/>
      <c r="H50" s="11"/>
      <c r="I50" s="11"/>
      <c r="L50" s="11"/>
      <c r="O50" s="11"/>
      <c r="R50" s="11"/>
    </row>
    <row r="51">
      <c r="A51" s="11"/>
      <c r="E51" s="11"/>
      <c r="H51" s="11"/>
      <c r="I51" s="11"/>
      <c r="L51" s="11"/>
      <c r="O51" s="11"/>
      <c r="R51" s="11"/>
    </row>
    <row r="52">
      <c r="A52" s="11"/>
      <c r="E52" s="11"/>
      <c r="H52" s="11"/>
      <c r="I52" s="11"/>
      <c r="L52" s="11"/>
      <c r="O52" s="11"/>
      <c r="R52" s="11"/>
    </row>
    <row r="53">
      <c r="A53" s="11"/>
      <c r="E53" s="11"/>
      <c r="H53" s="11"/>
      <c r="I53" s="11"/>
      <c r="L53" s="11"/>
      <c r="O53" s="11"/>
      <c r="R53" s="11"/>
    </row>
    <row r="54">
      <c r="A54" s="11"/>
      <c r="E54" s="11"/>
      <c r="H54" s="11"/>
      <c r="I54" s="11"/>
      <c r="L54" s="11"/>
      <c r="O54" s="11"/>
      <c r="R54" s="11"/>
    </row>
    <row r="55">
      <c r="A55" s="11"/>
      <c r="E55" s="11"/>
      <c r="H55" s="11"/>
      <c r="I55" s="11"/>
      <c r="L55" s="11"/>
      <c r="O55" s="11"/>
      <c r="R55" s="11"/>
    </row>
    <row r="56">
      <c r="A56" s="11"/>
      <c r="E56" s="11"/>
      <c r="H56" s="11"/>
      <c r="I56" s="11"/>
      <c r="L56" s="11"/>
      <c r="O56" s="11"/>
      <c r="R56" s="11"/>
    </row>
    <row r="57">
      <c r="A57" s="11"/>
      <c r="E57" s="11"/>
      <c r="H57" s="11"/>
      <c r="I57" s="11"/>
      <c r="L57" s="11"/>
      <c r="O57" s="11"/>
      <c r="R57" s="11"/>
    </row>
    <row r="58">
      <c r="A58" s="11"/>
      <c r="E58" s="11"/>
      <c r="H58" s="11"/>
      <c r="I58" s="11"/>
      <c r="L58" s="11"/>
      <c r="O58" s="11"/>
      <c r="R58" s="11"/>
    </row>
    <row r="59">
      <c r="A59" s="11"/>
      <c r="E59" s="11"/>
      <c r="H59" s="11"/>
      <c r="I59" s="11"/>
      <c r="L59" s="11"/>
      <c r="O59" s="11"/>
      <c r="R59" s="11"/>
    </row>
    <row r="60">
      <c r="A60" s="11"/>
      <c r="E60" s="11"/>
      <c r="H60" s="11"/>
      <c r="I60" s="11"/>
      <c r="L60" s="11"/>
      <c r="O60" s="11"/>
      <c r="R60" s="11"/>
    </row>
    <row r="61">
      <c r="A61" s="11"/>
      <c r="E61" s="11"/>
      <c r="H61" s="11"/>
      <c r="I61" s="11"/>
      <c r="L61" s="11"/>
      <c r="O61" s="11"/>
      <c r="R61" s="11"/>
    </row>
    <row r="62">
      <c r="A62" s="11"/>
      <c r="E62" s="11"/>
      <c r="H62" s="11"/>
      <c r="I62" s="11"/>
      <c r="L62" s="11"/>
      <c r="O62" s="11"/>
      <c r="R62" s="11"/>
    </row>
    <row r="63">
      <c r="A63" s="11"/>
      <c r="E63" s="11"/>
      <c r="H63" s="11"/>
      <c r="I63" s="11"/>
      <c r="L63" s="11"/>
      <c r="O63" s="11"/>
      <c r="R63" s="11"/>
    </row>
    <row r="64">
      <c r="A64" s="11"/>
      <c r="E64" s="11"/>
      <c r="H64" s="11"/>
      <c r="I64" s="11"/>
      <c r="L64" s="11"/>
      <c r="O64" s="11"/>
      <c r="R64" s="11"/>
    </row>
    <row r="65">
      <c r="A65" s="11"/>
      <c r="E65" s="11"/>
      <c r="H65" s="11"/>
      <c r="I65" s="11"/>
      <c r="L65" s="11"/>
      <c r="O65" s="11"/>
      <c r="R65" s="11"/>
    </row>
    <row r="66">
      <c r="A66" s="11"/>
      <c r="E66" s="11"/>
      <c r="H66" s="11"/>
      <c r="I66" s="11"/>
      <c r="L66" s="11"/>
      <c r="O66" s="11"/>
      <c r="R66" s="11"/>
    </row>
    <row r="67">
      <c r="A67" s="11"/>
      <c r="E67" s="11"/>
      <c r="H67" s="11"/>
      <c r="I67" s="11"/>
      <c r="L67" s="11"/>
      <c r="O67" s="11"/>
      <c r="R67" s="11"/>
    </row>
    <row r="68">
      <c r="A68" s="11"/>
      <c r="E68" s="11"/>
      <c r="H68" s="11"/>
      <c r="I68" s="11"/>
      <c r="L68" s="11"/>
      <c r="O68" s="11"/>
      <c r="R68" s="11"/>
    </row>
    <row r="69">
      <c r="A69" s="11"/>
      <c r="E69" s="11"/>
      <c r="H69" s="11"/>
      <c r="I69" s="11"/>
      <c r="L69" s="11"/>
      <c r="O69" s="11"/>
      <c r="R69" s="11"/>
    </row>
    <row r="70">
      <c r="A70" s="11"/>
      <c r="E70" s="11"/>
      <c r="H70" s="11"/>
      <c r="I70" s="11"/>
      <c r="L70" s="11"/>
      <c r="O70" s="11"/>
      <c r="R70" s="11"/>
    </row>
    <row r="71">
      <c r="A71" s="11"/>
      <c r="E71" s="11"/>
      <c r="H71" s="11"/>
      <c r="I71" s="11"/>
      <c r="L71" s="11"/>
      <c r="O71" s="11"/>
      <c r="R71" s="11"/>
    </row>
    <row r="72">
      <c r="A72" s="11"/>
      <c r="E72" s="11"/>
      <c r="H72" s="11"/>
      <c r="I72" s="11"/>
      <c r="L72" s="11"/>
      <c r="O72" s="11"/>
      <c r="R72" s="11"/>
    </row>
    <row r="73">
      <c r="A73" s="11"/>
      <c r="E73" s="11"/>
      <c r="H73" s="11"/>
      <c r="I73" s="11"/>
      <c r="L73" s="11"/>
      <c r="O73" s="11"/>
      <c r="R73" s="11"/>
    </row>
    <row r="74">
      <c r="A74" s="11"/>
      <c r="E74" s="11"/>
      <c r="H74" s="11"/>
      <c r="I74" s="11"/>
      <c r="L74" s="11"/>
      <c r="O74" s="11"/>
      <c r="R74" s="11"/>
    </row>
    <row r="75">
      <c r="A75" s="11"/>
      <c r="E75" s="11"/>
      <c r="H75" s="11"/>
      <c r="I75" s="11"/>
      <c r="L75" s="11"/>
      <c r="O75" s="11"/>
      <c r="R75" s="11"/>
    </row>
    <row r="76">
      <c r="A76" s="11"/>
      <c r="E76" s="11"/>
      <c r="H76" s="11"/>
      <c r="I76" s="11"/>
      <c r="L76" s="11"/>
      <c r="O76" s="11"/>
      <c r="R76" s="11"/>
    </row>
    <row r="77">
      <c r="A77" s="11"/>
      <c r="E77" s="11"/>
      <c r="H77" s="11"/>
      <c r="I77" s="11"/>
      <c r="L77" s="11"/>
      <c r="O77" s="11"/>
      <c r="R77" s="11"/>
    </row>
    <row r="78">
      <c r="A78" s="11"/>
      <c r="E78" s="11"/>
      <c r="H78" s="11"/>
      <c r="I78" s="11"/>
      <c r="L78" s="11"/>
      <c r="O78" s="11"/>
      <c r="R78" s="11"/>
    </row>
    <row r="79">
      <c r="A79" s="11"/>
      <c r="E79" s="11"/>
      <c r="H79" s="11"/>
      <c r="I79" s="11"/>
      <c r="L79" s="11"/>
      <c r="O79" s="11"/>
      <c r="R79" s="11"/>
    </row>
    <row r="80">
      <c r="A80" s="11"/>
      <c r="E80" s="11"/>
      <c r="H80" s="11"/>
      <c r="I80" s="11"/>
      <c r="L80" s="11"/>
      <c r="O80" s="11"/>
      <c r="R80" s="11"/>
    </row>
    <row r="81">
      <c r="A81" s="11"/>
      <c r="E81" s="11"/>
      <c r="H81" s="11"/>
      <c r="I81" s="11"/>
      <c r="L81" s="11"/>
      <c r="O81" s="11"/>
      <c r="R81" s="11"/>
    </row>
    <row r="82">
      <c r="A82" s="11"/>
      <c r="E82" s="11"/>
      <c r="H82" s="11"/>
      <c r="I82" s="11"/>
      <c r="L82" s="11"/>
      <c r="O82" s="11"/>
      <c r="R82" s="11"/>
    </row>
    <row r="83">
      <c r="A83" s="11"/>
      <c r="E83" s="11"/>
      <c r="H83" s="11"/>
      <c r="I83" s="11"/>
      <c r="L83" s="11"/>
      <c r="O83" s="11"/>
      <c r="R83" s="11"/>
    </row>
    <row r="84">
      <c r="A84" s="11"/>
      <c r="E84" s="11"/>
      <c r="H84" s="11"/>
      <c r="I84" s="11"/>
      <c r="L84" s="11"/>
      <c r="O84" s="11"/>
      <c r="R84" s="11"/>
    </row>
    <row r="85">
      <c r="A85" s="11"/>
      <c r="E85" s="11"/>
      <c r="H85" s="11"/>
      <c r="I85" s="11"/>
      <c r="L85" s="11"/>
      <c r="O85" s="11"/>
      <c r="R85" s="11"/>
    </row>
    <row r="86">
      <c r="A86" s="11"/>
      <c r="E86" s="11"/>
      <c r="H86" s="11"/>
      <c r="I86" s="11"/>
      <c r="L86" s="11"/>
      <c r="O86" s="11"/>
      <c r="R86" s="11"/>
    </row>
    <row r="87">
      <c r="A87" s="11"/>
      <c r="E87" s="11"/>
      <c r="H87" s="11"/>
      <c r="I87" s="11"/>
      <c r="L87" s="11"/>
      <c r="O87" s="11"/>
      <c r="R87" s="11"/>
    </row>
    <row r="88">
      <c r="A88" s="11"/>
      <c r="E88" s="11"/>
      <c r="H88" s="11"/>
      <c r="I88" s="11"/>
      <c r="L88" s="11"/>
      <c r="O88" s="11"/>
      <c r="R88" s="11"/>
    </row>
    <row r="89">
      <c r="A89" s="11"/>
      <c r="E89" s="11"/>
      <c r="H89" s="11"/>
      <c r="I89" s="11"/>
      <c r="L89" s="11"/>
      <c r="O89" s="11"/>
      <c r="R89" s="11"/>
    </row>
    <row r="90">
      <c r="A90" s="11"/>
      <c r="E90" s="11"/>
      <c r="H90" s="11"/>
      <c r="I90" s="11"/>
      <c r="L90" s="11"/>
      <c r="O90" s="11"/>
      <c r="R90" s="11"/>
    </row>
    <row r="91">
      <c r="A91" s="11"/>
      <c r="E91" s="11"/>
      <c r="H91" s="11"/>
      <c r="I91" s="11"/>
      <c r="L91" s="11"/>
      <c r="O91" s="11"/>
      <c r="R91" s="11"/>
    </row>
    <row r="92">
      <c r="A92" s="11"/>
      <c r="E92" s="11"/>
      <c r="H92" s="11"/>
      <c r="I92" s="11"/>
      <c r="L92" s="11"/>
      <c r="O92" s="11"/>
      <c r="R92" s="11"/>
    </row>
    <row r="93">
      <c r="A93" s="11"/>
      <c r="E93" s="11"/>
      <c r="H93" s="11"/>
      <c r="I93" s="11"/>
      <c r="L93" s="11"/>
      <c r="O93" s="11"/>
      <c r="R93" s="11"/>
    </row>
    <row r="94">
      <c r="A94" s="11"/>
      <c r="E94" s="11"/>
      <c r="H94" s="11"/>
      <c r="I94" s="11"/>
      <c r="L94" s="11"/>
      <c r="O94" s="11"/>
      <c r="R94" s="11"/>
    </row>
    <row r="95">
      <c r="A95" s="11"/>
      <c r="E95" s="11"/>
      <c r="H95" s="11"/>
      <c r="I95" s="11"/>
      <c r="L95" s="11"/>
      <c r="O95" s="11"/>
      <c r="R95" s="11"/>
    </row>
    <row r="96">
      <c r="A96" s="11"/>
      <c r="E96" s="11"/>
      <c r="H96" s="11"/>
      <c r="I96" s="11"/>
      <c r="L96" s="11"/>
      <c r="O96" s="11"/>
      <c r="R96" s="11"/>
    </row>
    <row r="97">
      <c r="A97" s="11"/>
      <c r="E97" s="11"/>
      <c r="H97" s="11"/>
      <c r="I97" s="11"/>
      <c r="L97" s="11"/>
      <c r="O97" s="11"/>
      <c r="R97" s="11"/>
    </row>
    <row r="98">
      <c r="A98" s="11"/>
      <c r="E98" s="11"/>
      <c r="H98" s="11"/>
      <c r="I98" s="11"/>
      <c r="L98" s="11"/>
      <c r="O98" s="11"/>
      <c r="R98" s="11"/>
    </row>
    <row r="99">
      <c r="A99" s="11"/>
      <c r="E99" s="11"/>
      <c r="H99" s="11"/>
      <c r="I99" s="11"/>
      <c r="L99" s="11"/>
      <c r="O99" s="11"/>
      <c r="R99" s="11"/>
    </row>
    <row r="100">
      <c r="A100" s="11"/>
      <c r="E100" s="11"/>
      <c r="H100" s="11"/>
      <c r="I100" s="11"/>
      <c r="L100" s="11"/>
      <c r="O100" s="11"/>
      <c r="R100" s="11"/>
    </row>
    <row r="101">
      <c r="A101" s="11"/>
      <c r="E101" s="11"/>
      <c r="H101" s="11"/>
      <c r="I101" s="11"/>
      <c r="L101" s="11"/>
      <c r="O101" s="11"/>
      <c r="R101" s="11"/>
    </row>
    <row r="102">
      <c r="A102" s="11"/>
      <c r="E102" s="11"/>
      <c r="H102" s="11"/>
      <c r="I102" s="11"/>
      <c r="L102" s="11"/>
      <c r="O102" s="11"/>
      <c r="R102" s="11"/>
    </row>
    <row r="103">
      <c r="A103" s="11"/>
      <c r="E103" s="11"/>
      <c r="H103" s="11"/>
      <c r="I103" s="11"/>
      <c r="L103" s="11"/>
      <c r="O103" s="11"/>
      <c r="R103" s="11"/>
    </row>
    <row r="104">
      <c r="A104" s="11"/>
      <c r="E104" s="11"/>
      <c r="H104" s="11"/>
      <c r="I104" s="11"/>
      <c r="L104" s="11"/>
      <c r="O104" s="11"/>
      <c r="R104" s="11"/>
    </row>
    <row r="105">
      <c r="A105" s="11"/>
      <c r="E105" s="11"/>
      <c r="H105" s="11"/>
      <c r="I105" s="11"/>
      <c r="L105" s="11"/>
      <c r="O105" s="11"/>
      <c r="R105" s="11"/>
    </row>
    <row r="106">
      <c r="A106" s="11"/>
      <c r="E106" s="11"/>
      <c r="H106" s="11"/>
      <c r="I106" s="11"/>
      <c r="L106" s="11"/>
      <c r="O106" s="11"/>
      <c r="R106" s="11"/>
    </row>
    <row r="107">
      <c r="A107" s="11"/>
      <c r="E107" s="11"/>
      <c r="H107" s="11"/>
      <c r="I107" s="11"/>
      <c r="L107" s="11"/>
      <c r="O107" s="11"/>
      <c r="R107" s="11"/>
    </row>
    <row r="108">
      <c r="A108" s="11"/>
      <c r="E108" s="11"/>
      <c r="H108" s="11"/>
      <c r="I108" s="11"/>
      <c r="L108" s="11"/>
      <c r="O108" s="11"/>
      <c r="R108" s="11"/>
    </row>
    <row r="109">
      <c r="A109" s="11"/>
      <c r="E109" s="11"/>
      <c r="H109" s="11"/>
      <c r="I109" s="11"/>
      <c r="L109" s="11"/>
      <c r="O109" s="11"/>
      <c r="R109" s="11"/>
    </row>
    <row r="110">
      <c r="A110" s="11"/>
      <c r="E110" s="11"/>
      <c r="H110" s="11"/>
      <c r="I110" s="11"/>
      <c r="L110" s="11"/>
      <c r="O110" s="11"/>
      <c r="R110" s="11"/>
    </row>
    <row r="111">
      <c r="A111" s="11"/>
      <c r="E111" s="11"/>
      <c r="H111" s="11"/>
      <c r="I111" s="11"/>
      <c r="L111" s="11"/>
      <c r="O111" s="11"/>
      <c r="R111" s="11"/>
    </row>
    <row r="112">
      <c r="A112" s="11"/>
      <c r="E112" s="11"/>
      <c r="H112" s="11"/>
      <c r="I112" s="11"/>
      <c r="L112" s="11"/>
      <c r="O112" s="11"/>
      <c r="R112" s="11"/>
    </row>
    <row r="113">
      <c r="A113" s="11"/>
      <c r="E113" s="11"/>
      <c r="H113" s="11"/>
      <c r="I113" s="11"/>
      <c r="L113" s="11"/>
      <c r="O113" s="11"/>
      <c r="R113" s="11"/>
    </row>
    <row r="114">
      <c r="A114" s="11"/>
      <c r="E114" s="11"/>
      <c r="H114" s="11"/>
      <c r="I114" s="11"/>
      <c r="L114" s="11"/>
      <c r="O114" s="11"/>
      <c r="R114" s="11"/>
    </row>
    <row r="115">
      <c r="A115" s="11"/>
      <c r="E115" s="11"/>
      <c r="H115" s="11"/>
      <c r="I115" s="11"/>
      <c r="L115" s="11"/>
      <c r="O115" s="11"/>
      <c r="R115" s="11"/>
    </row>
    <row r="116">
      <c r="A116" s="11"/>
      <c r="E116" s="11"/>
      <c r="H116" s="11"/>
      <c r="I116" s="11"/>
      <c r="L116" s="11"/>
      <c r="O116" s="11"/>
      <c r="R116" s="11"/>
    </row>
    <row r="117">
      <c r="A117" s="11"/>
      <c r="E117" s="11"/>
      <c r="H117" s="11"/>
      <c r="I117" s="11"/>
      <c r="L117" s="11"/>
      <c r="O117" s="11"/>
      <c r="R117" s="11"/>
    </row>
    <row r="118">
      <c r="A118" s="11"/>
      <c r="E118" s="11"/>
      <c r="H118" s="11"/>
      <c r="I118" s="11"/>
      <c r="L118" s="11"/>
      <c r="O118" s="11"/>
      <c r="R118" s="11"/>
    </row>
    <row r="119">
      <c r="A119" s="11"/>
      <c r="E119" s="11"/>
      <c r="H119" s="11"/>
      <c r="I119" s="11"/>
      <c r="L119" s="11"/>
      <c r="O119" s="11"/>
      <c r="R119" s="11"/>
    </row>
    <row r="120">
      <c r="A120" s="11"/>
      <c r="E120" s="11"/>
      <c r="H120" s="11"/>
      <c r="I120" s="11"/>
      <c r="L120" s="11"/>
      <c r="O120" s="11"/>
      <c r="R120" s="11"/>
    </row>
    <row r="121">
      <c r="A121" s="11"/>
      <c r="E121" s="11"/>
      <c r="H121" s="11"/>
      <c r="I121" s="11"/>
      <c r="L121" s="11"/>
      <c r="O121" s="11"/>
      <c r="R121" s="11"/>
    </row>
    <row r="122">
      <c r="A122" s="11"/>
      <c r="E122" s="11"/>
      <c r="H122" s="11"/>
      <c r="I122" s="11"/>
      <c r="L122" s="11"/>
      <c r="O122" s="11"/>
      <c r="R122" s="11"/>
    </row>
    <row r="123">
      <c r="A123" s="11"/>
      <c r="E123" s="11"/>
      <c r="H123" s="11"/>
      <c r="I123" s="11"/>
      <c r="L123" s="11"/>
      <c r="O123" s="11"/>
      <c r="R123" s="11"/>
    </row>
    <row r="124">
      <c r="A124" s="11"/>
      <c r="E124" s="11"/>
      <c r="H124" s="11"/>
      <c r="I124" s="11"/>
      <c r="L124" s="11"/>
      <c r="O124" s="11"/>
      <c r="R124" s="11"/>
    </row>
    <row r="125">
      <c r="A125" s="11"/>
      <c r="E125" s="11"/>
      <c r="H125" s="11"/>
      <c r="I125" s="11"/>
      <c r="L125" s="11"/>
      <c r="O125" s="11"/>
      <c r="R125" s="11"/>
    </row>
    <row r="126">
      <c r="A126" s="11"/>
      <c r="E126" s="11"/>
      <c r="H126" s="11"/>
      <c r="I126" s="11"/>
      <c r="L126" s="11"/>
      <c r="O126" s="11"/>
      <c r="R126" s="11"/>
    </row>
    <row r="127">
      <c r="A127" s="11"/>
      <c r="E127" s="11"/>
      <c r="H127" s="11"/>
      <c r="I127" s="11"/>
      <c r="L127" s="11"/>
      <c r="O127" s="11"/>
      <c r="R127" s="11"/>
    </row>
    <row r="128">
      <c r="A128" s="11"/>
      <c r="E128" s="11"/>
      <c r="H128" s="11"/>
      <c r="I128" s="11"/>
      <c r="L128" s="11"/>
      <c r="O128" s="11"/>
      <c r="R128" s="11"/>
    </row>
    <row r="129">
      <c r="A129" s="11"/>
      <c r="E129" s="11"/>
      <c r="H129" s="11"/>
      <c r="I129" s="11"/>
      <c r="L129" s="11"/>
      <c r="O129" s="11"/>
      <c r="R129" s="11"/>
    </row>
    <row r="130">
      <c r="A130" s="11"/>
      <c r="E130" s="11"/>
      <c r="H130" s="11"/>
      <c r="I130" s="11"/>
      <c r="L130" s="11"/>
      <c r="O130" s="11"/>
      <c r="R130" s="11"/>
    </row>
    <row r="131">
      <c r="A131" s="11"/>
      <c r="E131" s="11"/>
      <c r="H131" s="11"/>
      <c r="I131" s="11"/>
      <c r="L131" s="11"/>
      <c r="O131" s="11"/>
      <c r="R131" s="11"/>
    </row>
    <row r="132">
      <c r="A132" s="11"/>
      <c r="E132" s="11"/>
      <c r="H132" s="11"/>
      <c r="I132" s="11"/>
      <c r="L132" s="11"/>
      <c r="O132" s="11"/>
      <c r="R132" s="11"/>
    </row>
    <row r="133">
      <c r="A133" s="11"/>
      <c r="E133" s="11"/>
      <c r="H133" s="11"/>
      <c r="I133" s="11"/>
      <c r="L133" s="11"/>
      <c r="O133" s="11"/>
      <c r="R133" s="11"/>
    </row>
    <row r="134">
      <c r="A134" s="11"/>
      <c r="E134" s="11"/>
      <c r="H134" s="11"/>
      <c r="I134" s="11"/>
      <c r="L134" s="11"/>
      <c r="O134" s="11"/>
      <c r="R134" s="11"/>
    </row>
    <row r="135">
      <c r="A135" s="11"/>
      <c r="E135" s="11"/>
      <c r="H135" s="11"/>
      <c r="I135" s="11"/>
      <c r="L135" s="11"/>
      <c r="O135" s="11"/>
      <c r="R135" s="11"/>
    </row>
    <row r="136">
      <c r="A136" s="11"/>
      <c r="E136" s="11"/>
      <c r="H136" s="11"/>
      <c r="I136" s="11"/>
      <c r="L136" s="11"/>
      <c r="O136" s="11"/>
      <c r="R136" s="11"/>
    </row>
    <row r="137">
      <c r="A137" s="11"/>
      <c r="E137" s="11"/>
      <c r="H137" s="11"/>
      <c r="I137" s="11"/>
      <c r="L137" s="11"/>
      <c r="O137" s="11"/>
      <c r="R137" s="11"/>
    </row>
    <row r="138">
      <c r="A138" s="11"/>
      <c r="E138" s="11"/>
      <c r="H138" s="11"/>
      <c r="I138" s="11"/>
      <c r="L138" s="11"/>
      <c r="O138" s="11"/>
      <c r="R138" s="11"/>
    </row>
    <row r="139">
      <c r="A139" s="11"/>
      <c r="E139" s="11"/>
      <c r="H139" s="11"/>
      <c r="I139" s="11"/>
      <c r="L139" s="11"/>
      <c r="O139" s="11"/>
      <c r="R139" s="11"/>
    </row>
    <row r="140">
      <c r="A140" s="11"/>
      <c r="E140" s="11"/>
      <c r="H140" s="11"/>
      <c r="I140" s="11"/>
      <c r="L140" s="11"/>
      <c r="O140" s="11"/>
      <c r="R140" s="11"/>
    </row>
    <row r="141">
      <c r="A141" s="11"/>
      <c r="E141" s="11"/>
      <c r="H141" s="11"/>
      <c r="I141" s="11"/>
      <c r="L141" s="11"/>
      <c r="O141" s="11"/>
      <c r="R141" s="11"/>
    </row>
    <row r="142">
      <c r="A142" s="11"/>
      <c r="E142" s="11"/>
      <c r="H142" s="11"/>
      <c r="I142" s="11"/>
      <c r="L142" s="11"/>
      <c r="O142" s="11"/>
      <c r="R142" s="11"/>
    </row>
    <row r="143">
      <c r="A143" s="11"/>
      <c r="E143" s="11"/>
      <c r="H143" s="11"/>
      <c r="I143" s="11"/>
      <c r="L143" s="11"/>
      <c r="O143" s="11"/>
      <c r="R143" s="11"/>
    </row>
    <row r="144">
      <c r="A144" s="11"/>
      <c r="E144" s="11"/>
      <c r="H144" s="11"/>
      <c r="I144" s="11"/>
      <c r="L144" s="11"/>
      <c r="O144" s="11"/>
      <c r="R144" s="11"/>
    </row>
    <row r="145">
      <c r="A145" s="11"/>
      <c r="E145" s="11"/>
      <c r="H145" s="11"/>
      <c r="I145" s="11"/>
      <c r="L145" s="11"/>
      <c r="O145" s="11"/>
      <c r="R145" s="11"/>
    </row>
    <row r="146">
      <c r="A146" s="11"/>
      <c r="E146" s="11"/>
      <c r="H146" s="11"/>
      <c r="I146" s="11"/>
      <c r="L146" s="11"/>
      <c r="O146" s="11"/>
      <c r="R146" s="11"/>
    </row>
    <row r="147">
      <c r="A147" s="11"/>
      <c r="E147" s="11"/>
      <c r="H147" s="11"/>
      <c r="I147" s="11"/>
      <c r="L147" s="11"/>
      <c r="O147" s="11"/>
      <c r="R147" s="11"/>
    </row>
    <row r="148">
      <c r="A148" s="11"/>
      <c r="E148" s="11"/>
      <c r="H148" s="11"/>
      <c r="I148" s="11"/>
      <c r="L148" s="11"/>
      <c r="O148" s="11"/>
      <c r="R148" s="11"/>
    </row>
    <row r="149">
      <c r="A149" s="11"/>
      <c r="E149" s="11"/>
      <c r="H149" s="11"/>
      <c r="I149" s="11"/>
      <c r="L149" s="11"/>
      <c r="O149" s="11"/>
      <c r="R149" s="11"/>
    </row>
    <row r="150">
      <c r="A150" s="11"/>
      <c r="E150" s="11"/>
      <c r="H150" s="11"/>
      <c r="I150" s="11"/>
      <c r="L150" s="11"/>
      <c r="O150" s="11"/>
      <c r="R150" s="11"/>
    </row>
    <row r="151">
      <c r="A151" s="11"/>
      <c r="E151" s="11"/>
      <c r="H151" s="11"/>
      <c r="I151" s="11"/>
      <c r="L151" s="11"/>
      <c r="O151" s="11"/>
      <c r="R151" s="11"/>
    </row>
    <row r="152">
      <c r="A152" s="11"/>
      <c r="E152" s="11"/>
      <c r="H152" s="11"/>
      <c r="I152" s="11"/>
      <c r="L152" s="11"/>
      <c r="O152" s="11"/>
      <c r="R152" s="11"/>
    </row>
    <row r="153">
      <c r="A153" s="11"/>
      <c r="E153" s="11"/>
      <c r="H153" s="11"/>
      <c r="I153" s="11"/>
      <c r="L153" s="11"/>
      <c r="O153" s="11"/>
      <c r="R153" s="11"/>
    </row>
    <row r="154">
      <c r="A154" s="11"/>
      <c r="E154" s="11"/>
      <c r="H154" s="11"/>
      <c r="I154" s="11"/>
      <c r="L154" s="11"/>
      <c r="O154" s="11"/>
      <c r="R154" s="11"/>
    </row>
    <row r="155">
      <c r="A155" s="11"/>
      <c r="E155" s="11"/>
      <c r="H155" s="11"/>
      <c r="I155" s="11"/>
      <c r="L155" s="11"/>
      <c r="O155" s="11"/>
      <c r="R155" s="11"/>
    </row>
    <row r="156">
      <c r="A156" s="11"/>
      <c r="E156" s="11"/>
      <c r="H156" s="11"/>
      <c r="I156" s="11"/>
      <c r="L156" s="11"/>
      <c r="O156" s="11"/>
      <c r="R156" s="11"/>
    </row>
    <row r="157">
      <c r="A157" s="11"/>
      <c r="E157" s="11"/>
      <c r="H157" s="11"/>
      <c r="I157" s="11"/>
      <c r="L157" s="11"/>
      <c r="O157" s="11"/>
      <c r="R157" s="11"/>
    </row>
    <row r="158">
      <c r="A158" s="11"/>
      <c r="E158" s="11"/>
      <c r="H158" s="11"/>
      <c r="I158" s="11"/>
      <c r="L158" s="11"/>
      <c r="O158" s="11"/>
      <c r="R158" s="11"/>
    </row>
    <row r="159">
      <c r="A159" s="11"/>
      <c r="E159" s="11"/>
      <c r="H159" s="11"/>
      <c r="I159" s="11"/>
      <c r="L159" s="11"/>
      <c r="O159" s="11"/>
      <c r="R159" s="11"/>
    </row>
    <row r="160">
      <c r="A160" s="11"/>
      <c r="E160" s="11"/>
      <c r="H160" s="11"/>
      <c r="I160" s="11"/>
      <c r="L160" s="11"/>
      <c r="O160" s="11"/>
      <c r="R160" s="11"/>
    </row>
    <row r="161">
      <c r="A161" s="11"/>
      <c r="E161" s="11"/>
      <c r="H161" s="11"/>
      <c r="I161" s="11"/>
      <c r="L161" s="11"/>
      <c r="O161" s="11"/>
      <c r="R161" s="11"/>
    </row>
    <row r="162">
      <c r="A162" s="11"/>
      <c r="E162" s="11"/>
      <c r="H162" s="11"/>
      <c r="I162" s="11"/>
      <c r="L162" s="11"/>
      <c r="O162" s="11"/>
      <c r="R162" s="11"/>
    </row>
    <row r="163">
      <c r="A163" s="11"/>
      <c r="E163" s="11"/>
      <c r="H163" s="11"/>
      <c r="I163" s="11"/>
      <c r="L163" s="11"/>
      <c r="O163" s="11"/>
      <c r="R163" s="11"/>
    </row>
    <row r="164">
      <c r="A164" s="11"/>
      <c r="E164" s="11"/>
      <c r="H164" s="11"/>
      <c r="I164" s="11"/>
      <c r="L164" s="11"/>
      <c r="O164" s="11"/>
      <c r="R164" s="11"/>
    </row>
    <row r="165">
      <c r="A165" s="11"/>
      <c r="E165" s="11"/>
      <c r="H165" s="11"/>
      <c r="I165" s="11"/>
      <c r="L165" s="11"/>
      <c r="O165" s="11"/>
      <c r="R165" s="11"/>
    </row>
    <row r="166">
      <c r="A166" s="11"/>
      <c r="E166" s="11"/>
      <c r="H166" s="11"/>
      <c r="I166" s="11"/>
      <c r="L166" s="11"/>
      <c r="O166" s="11"/>
      <c r="R166" s="11"/>
    </row>
    <row r="167">
      <c r="A167" s="11"/>
      <c r="E167" s="11"/>
      <c r="H167" s="11"/>
      <c r="I167" s="11"/>
      <c r="L167" s="11"/>
      <c r="O167" s="11"/>
      <c r="R167" s="11"/>
    </row>
    <row r="168">
      <c r="A168" s="11"/>
      <c r="E168" s="11"/>
      <c r="H168" s="11"/>
      <c r="I168" s="11"/>
      <c r="L168" s="11"/>
      <c r="O168" s="11"/>
      <c r="R168" s="11"/>
    </row>
    <row r="169">
      <c r="A169" s="11"/>
      <c r="E169" s="11"/>
      <c r="H169" s="11"/>
      <c r="I169" s="11"/>
      <c r="L169" s="11"/>
      <c r="O169" s="11"/>
      <c r="R169" s="11"/>
    </row>
    <row r="170">
      <c r="A170" s="11"/>
      <c r="E170" s="11"/>
      <c r="H170" s="11"/>
      <c r="I170" s="11"/>
      <c r="L170" s="11"/>
      <c r="O170" s="11"/>
      <c r="R170" s="11"/>
    </row>
    <row r="171">
      <c r="A171" s="11"/>
      <c r="E171" s="11"/>
      <c r="H171" s="11"/>
      <c r="I171" s="11"/>
      <c r="L171" s="11"/>
      <c r="O171" s="11"/>
      <c r="R171" s="11"/>
    </row>
    <row r="172">
      <c r="A172" s="11"/>
      <c r="E172" s="11"/>
      <c r="H172" s="11"/>
      <c r="I172" s="11"/>
      <c r="L172" s="11"/>
      <c r="O172" s="11"/>
      <c r="R172" s="11"/>
    </row>
    <row r="173">
      <c r="A173" s="11"/>
      <c r="E173" s="11"/>
      <c r="H173" s="11"/>
      <c r="I173" s="11"/>
      <c r="L173" s="11"/>
      <c r="O173" s="11"/>
      <c r="R173" s="11"/>
    </row>
    <row r="174">
      <c r="A174" s="11"/>
      <c r="E174" s="11"/>
      <c r="H174" s="11"/>
      <c r="I174" s="11"/>
      <c r="L174" s="11"/>
      <c r="O174" s="11"/>
      <c r="R174" s="11"/>
    </row>
    <row r="175">
      <c r="A175" s="11"/>
      <c r="E175" s="11"/>
      <c r="H175" s="11"/>
      <c r="I175" s="11"/>
      <c r="L175" s="11"/>
      <c r="O175" s="11"/>
      <c r="R175" s="11"/>
    </row>
    <row r="176">
      <c r="A176" s="11"/>
      <c r="E176" s="11"/>
      <c r="H176" s="11"/>
      <c r="I176" s="11"/>
      <c r="L176" s="11"/>
      <c r="O176" s="11"/>
      <c r="R176" s="11"/>
    </row>
    <row r="177">
      <c r="A177" s="11"/>
      <c r="E177" s="11"/>
      <c r="H177" s="11"/>
      <c r="I177" s="11"/>
      <c r="L177" s="11"/>
      <c r="O177" s="11"/>
      <c r="R177" s="11"/>
    </row>
    <row r="178">
      <c r="A178" s="11"/>
      <c r="E178" s="11"/>
      <c r="H178" s="11"/>
      <c r="I178" s="11"/>
      <c r="L178" s="11"/>
      <c r="O178" s="11"/>
      <c r="R178" s="11"/>
    </row>
    <row r="179">
      <c r="A179" s="11"/>
      <c r="E179" s="11"/>
      <c r="H179" s="11"/>
      <c r="I179" s="11"/>
      <c r="L179" s="11"/>
      <c r="O179" s="11"/>
      <c r="R179" s="11"/>
    </row>
    <row r="180">
      <c r="A180" s="11"/>
      <c r="E180" s="11"/>
      <c r="H180" s="11"/>
      <c r="I180" s="11"/>
      <c r="L180" s="11"/>
      <c r="O180" s="11"/>
      <c r="R180" s="11"/>
    </row>
    <row r="181">
      <c r="A181" s="11"/>
      <c r="E181" s="11"/>
      <c r="H181" s="11"/>
      <c r="I181" s="11"/>
      <c r="L181" s="11"/>
      <c r="O181" s="11"/>
      <c r="R181" s="11"/>
    </row>
    <row r="182">
      <c r="A182" s="11"/>
      <c r="E182" s="11"/>
      <c r="H182" s="11"/>
      <c r="I182" s="11"/>
      <c r="L182" s="11"/>
      <c r="O182" s="11"/>
      <c r="R182" s="11"/>
    </row>
    <row r="183">
      <c r="A183" s="11"/>
      <c r="E183" s="11"/>
      <c r="H183" s="11"/>
      <c r="I183" s="11"/>
      <c r="L183" s="11"/>
      <c r="O183" s="11"/>
      <c r="R183" s="11"/>
    </row>
    <row r="184">
      <c r="A184" s="11"/>
      <c r="E184" s="11"/>
      <c r="H184" s="11"/>
      <c r="I184" s="11"/>
      <c r="L184" s="11"/>
      <c r="O184" s="11"/>
      <c r="R184" s="11"/>
    </row>
    <row r="185">
      <c r="A185" s="11"/>
      <c r="E185" s="11"/>
      <c r="H185" s="11"/>
      <c r="I185" s="11"/>
      <c r="L185" s="11"/>
      <c r="O185" s="11"/>
      <c r="R185" s="11"/>
    </row>
    <row r="186">
      <c r="A186" s="11"/>
      <c r="E186" s="11"/>
      <c r="H186" s="11"/>
      <c r="I186" s="11"/>
      <c r="L186" s="11"/>
      <c r="O186" s="11"/>
      <c r="R186" s="11"/>
    </row>
    <row r="187">
      <c r="A187" s="11"/>
      <c r="E187" s="11"/>
      <c r="H187" s="11"/>
      <c r="I187" s="11"/>
      <c r="L187" s="11"/>
      <c r="O187" s="11"/>
      <c r="R187" s="11"/>
    </row>
    <row r="188">
      <c r="A188" s="11"/>
      <c r="E188" s="11"/>
      <c r="H188" s="11"/>
      <c r="I188" s="11"/>
      <c r="L188" s="11"/>
      <c r="O188" s="11"/>
      <c r="R188" s="11"/>
    </row>
    <row r="189">
      <c r="A189" s="11"/>
      <c r="E189" s="11"/>
      <c r="H189" s="11"/>
      <c r="I189" s="11"/>
      <c r="L189" s="11"/>
      <c r="O189" s="11"/>
      <c r="R189" s="11"/>
    </row>
    <row r="190">
      <c r="A190" s="11"/>
      <c r="E190" s="11"/>
      <c r="H190" s="11"/>
      <c r="I190" s="11"/>
      <c r="L190" s="11"/>
      <c r="O190" s="11"/>
      <c r="R190" s="11"/>
    </row>
    <row r="191">
      <c r="A191" s="11"/>
      <c r="E191" s="11"/>
      <c r="H191" s="11"/>
      <c r="I191" s="11"/>
      <c r="L191" s="11"/>
      <c r="O191" s="11"/>
      <c r="R191" s="11"/>
    </row>
    <row r="192">
      <c r="A192" s="11"/>
      <c r="E192" s="11"/>
      <c r="H192" s="11"/>
      <c r="I192" s="11"/>
      <c r="L192" s="11"/>
      <c r="O192" s="11"/>
      <c r="R192" s="11"/>
    </row>
    <row r="193">
      <c r="A193" s="11"/>
      <c r="E193" s="11"/>
      <c r="H193" s="11"/>
      <c r="I193" s="11"/>
      <c r="L193" s="11"/>
      <c r="O193" s="11"/>
      <c r="R193" s="11"/>
    </row>
    <row r="194">
      <c r="A194" s="11"/>
      <c r="E194" s="11"/>
      <c r="H194" s="11"/>
      <c r="I194" s="11"/>
      <c r="L194" s="11"/>
      <c r="O194" s="11"/>
      <c r="R194" s="11"/>
    </row>
    <row r="195">
      <c r="A195" s="11"/>
      <c r="E195" s="11"/>
      <c r="H195" s="11"/>
      <c r="I195" s="11"/>
      <c r="L195" s="11"/>
      <c r="O195" s="11"/>
      <c r="R195" s="11"/>
    </row>
    <row r="196">
      <c r="A196" s="11"/>
      <c r="E196" s="11"/>
      <c r="H196" s="11"/>
      <c r="I196" s="11"/>
      <c r="L196" s="11"/>
      <c r="O196" s="11"/>
      <c r="R196" s="11"/>
    </row>
    <row r="197">
      <c r="A197" s="11"/>
      <c r="E197" s="11"/>
      <c r="H197" s="11"/>
      <c r="I197" s="11"/>
      <c r="L197" s="11"/>
      <c r="O197" s="11"/>
      <c r="R197" s="11"/>
    </row>
    <row r="198">
      <c r="A198" s="11"/>
      <c r="E198" s="11"/>
      <c r="H198" s="11"/>
      <c r="I198" s="11"/>
      <c r="L198" s="11"/>
      <c r="O198" s="11"/>
      <c r="R198" s="11"/>
    </row>
    <row r="199">
      <c r="A199" s="11"/>
      <c r="E199" s="11"/>
      <c r="H199" s="11"/>
      <c r="I199" s="11"/>
      <c r="L199" s="11"/>
      <c r="O199" s="11"/>
      <c r="R199" s="11"/>
    </row>
    <row r="200">
      <c r="A200" s="11"/>
      <c r="E200" s="11"/>
      <c r="H200" s="11"/>
      <c r="I200" s="11"/>
      <c r="L200" s="11"/>
      <c r="O200" s="11"/>
      <c r="R200" s="11"/>
    </row>
  </sheetData>
  <mergeCells>
    <mergeCell ref="B6:E6"/>
    <mergeCell ref="F6:P6"/>
    <mergeCell ref="Q6:T6"/>
    <mergeCell ref="P1:T1"/>
    <mergeCell ref="I2:N2"/>
    <mergeCell ref="P2:T2"/>
    <mergeCell ref="A4:T4"/>
    <mergeCell ref="A5:T5"/>
    <mergeCell ref="S7:S9"/>
    <mergeCell ref="T7:T9"/>
    <mergeCell ref="E8:E9"/>
    <mergeCell ref="F8:G8"/>
    <mergeCell ref="H8:I8"/>
    <mergeCell ref="J8:K8"/>
    <mergeCell ref="L8:L9"/>
    <mergeCell ref="N8:O8"/>
    <mergeCell ref="F7:K7"/>
    <mergeCell ref="M7:M9"/>
    <mergeCell ref="N7:O7"/>
    <mergeCell ref="Q8:R8"/>
    <mergeCell ref="G24:H24"/>
    <mergeCell ref="G26:H26"/>
    <mergeCell ref="B27:N27"/>
    <mergeCell ref="B28:N28"/>
    <mergeCell ref="P7:P9"/>
    <mergeCell ref="Q7:R7"/>
    <mergeCell ref="B7:B9"/>
    <mergeCell ref="C7:C9"/>
    <mergeCell ref="D7:D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