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1"/>
  </sheets>
</workbook>
</file>

<file path=xl/sharedStrings.xml><?xml version="1.0" encoding="utf-8"?>
<sst xmlns="http://schemas.openxmlformats.org/spreadsheetml/2006/main" count="40">
  <si>
    <t>公 開 類</t>
  </si>
  <si>
    <t>季  　報</t>
  </si>
  <si>
    <t>臺中市清水區特殊境遇家庭扶助服務</t>
  </si>
  <si>
    <t>中華民國113年第四季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</si>
  <si>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</si>
  <si>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</si>
  <si>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</si>
  <si>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</si>
  <si>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</si>
  <si>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</si>
  <si>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</si>
  <si>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</si>
  <si>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</si>
  <si>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</si>
  <si>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</si>
  <si>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</si>
  <si>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</si>
  <si>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</si>
  <si>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</si>
  <si>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</si>
  <si>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</si>
  <si>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</si>
  <si>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</si>
  <si>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</si>
  <si>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</si>
  <si>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</si>
  <si>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</si>
  <si>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</si>
  <si>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</si>
  <si>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</si>
  <si>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</si>
  <si>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</si>
  <si>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</si>
  <si>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</si>
  <si>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</si>
  <si>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</si>
  <si>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</si>
  <si>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中華民國113年1月9日編製</t>
  </si>
  <si>
    <t>臺中市清水區公所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</si>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</sst>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A26" sqref="A26:A26"/>
    </sheetView>
  </sheetViews>
  <sheetFormatPr customHeight="false" defaultColWidth="9.28125" defaultRowHeight="15"/>
  <cols>
    <col min="1" max="1" bestFit="false" customWidth="true" width="5.94140625" hidden="false" outlineLevel="0"/>
    <col min="2" max="2" bestFit="false" customWidth="true" width="14.19140625" hidden="false" outlineLevel="0"/>
    <col min="3" max="4" bestFit="false" customWidth="true" width="11.19140625" hidden="false" outlineLevel="0"/>
    <col min="5" max="5" bestFit="false" customWidth="true" width="13.32421875" hidden="false" outlineLevel="0"/>
    <col min="6" max="7" bestFit="false" customWidth="true" width="11.19140625" hidden="false" outlineLevel="0"/>
    <col min="8" max="8" bestFit="false" customWidth="true" width="13.32421875" hidden="false" outlineLevel="0"/>
    <col min="9" max="10" bestFit="false" customWidth="true" width="11.19140625" hidden="false" outlineLevel="0"/>
    <col min="11" max="11" bestFit="false" customWidth="true" width="13.32421875" hidden="false" outlineLevel="0"/>
    <col min="12" max="13" bestFit="false" customWidth="true" width="11.19140625" hidden="false" outlineLevel="0"/>
    <col min="14" max="14" bestFit="false" customWidth="true" width="13.32421875" hidden="false" outlineLevel="0"/>
    <col min="15" max="16" bestFit="false" customWidth="true" width="11.19140625" hidden="false" outlineLevel="0"/>
    <col min="17" max="17" bestFit="false" customWidth="true" width="13.32421875" hidden="false" outlineLevel="0"/>
    <col min="18" max="18" bestFit="false" customWidth="true" width="11.19140625" hidden="false" outlineLevel="0"/>
    <col min="19" max="19" bestFit="false" customWidth="true" width="13.19140625" hidden="false" outlineLevel="0"/>
    <col min="20" max="20" bestFit="false" customWidth="true" width="13.32421875" hidden="false" outlineLevel="0"/>
  </cols>
  <sheetData>
    <row r="1" ht="9.7" customHeight="true">
      <c r="A1" s="1"/>
      <c r="B1" s="1"/>
      <c r="C1" s="1"/>
      <c r="D1" s="1"/>
      <c r="E1" s="29"/>
      <c r="F1" s="31"/>
      <c r="G1" s="1"/>
      <c r="H1" s="21"/>
      <c r="I1" s="21"/>
      <c r="J1" s="21"/>
      <c r="K1" s="38"/>
      <c r="L1" s="38"/>
      <c r="M1" s="38"/>
      <c r="N1" s="38"/>
      <c r="O1" s="38"/>
      <c r="P1" s="38"/>
      <c r="Q1" s="38"/>
      <c r="R1" s="38"/>
      <c r="S1" s="38"/>
      <c r="T1" s="15"/>
    </row>
    <row r="2" ht="9.7" customHeight="true">
      <c r="A2" s="2"/>
      <c r="B2" s="2"/>
      <c r="C2" s="22"/>
      <c r="D2" s="1"/>
      <c r="E2" s="21"/>
      <c r="F2" s="21"/>
      <c r="G2" s="21"/>
      <c r="H2" s="21"/>
      <c r="I2" s="21"/>
      <c r="J2" s="21"/>
      <c r="K2" s="38"/>
      <c r="L2" s="38"/>
      <c r="M2" s="38"/>
      <c r="N2" s="38"/>
      <c r="O2" s="38"/>
      <c r="P2" s="38"/>
      <c r="Q2" s="47"/>
      <c r="R2" s="47"/>
      <c r="S2" s="47"/>
      <c r="T2" s="51"/>
    </row>
    <row r="3" ht="18" customHeight="true">
      <c r="A3" s="3" t="s">
        <v>0</v>
      </c>
      <c r="B3" s="3"/>
      <c r="C3" s="23"/>
      <c r="D3" s="27"/>
      <c r="E3" s="30"/>
      <c r="F3" s="30"/>
      <c r="G3" s="30"/>
      <c r="H3" s="30"/>
      <c r="I3" s="30"/>
      <c r="J3" s="30"/>
      <c r="K3" s="30"/>
      <c r="L3" s="30"/>
      <c r="M3" s="30"/>
      <c r="N3" s="30"/>
      <c r="O3" s="30"/>
      <c r="P3" s="42"/>
      <c r="Q3" s="3" t="s">
        <v>33</v>
      </c>
      <c r="R3" s="3"/>
      <c r="S3" s="3" t="s">
        <v>38</v>
      </c>
      <c r="T3" s="3"/>
      <c r="U3" s="56"/>
    </row>
    <row r="4" ht="18" customHeight="true">
      <c r="A4" s="3" t="s">
        <v>1</v>
      </c>
      <c r="B4" s="3"/>
      <c r="C4" s="24" t="s">
        <v>19</v>
      </c>
      <c r="D4" s="24"/>
      <c r="E4" s="24"/>
      <c r="F4" s="32"/>
      <c r="G4" s="36"/>
      <c r="H4" s="36"/>
      <c r="I4" s="36"/>
      <c r="J4" s="36"/>
      <c r="K4" s="36"/>
      <c r="L4" s="36"/>
      <c r="M4" s="36"/>
      <c r="N4" s="36"/>
      <c r="O4" s="36"/>
      <c r="P4" s="43"/>
      <c r="Q4" s="3" t="s">
        <v>34</v>
      </c>
      <c r="R4" s="3"/>
      <c r="S4" s="3" t="s">
        <v>39</v>
      </c>
      <c r="T4" s="3"/>
      <c r="U4" s="56"/>
    </row>
    <row r="5" ht="36" customHeight="true">
      <c r="A5" s="4" t="s">
        <v>2</v>
      </c>
      <c r="B5" s="4"/>
      <c r="C5" s="4"/>
      <c r="D5" s="4"/>
      <c r="E5" s="4"/>
      <c r="F5" s="4"/>
      <c r="G5" s="4"/>
      <c r="H5" s="4"/>
      <c r="I5" s="4"/>
      <c r="J5" s="4"/>
      <c r="K5" s="4"/>
      <c r="L5" s="4"/>
      <c r="M5" s="4"/>
      <c r="N5" s="4"/>
      <c r="O5" s="4"/>
      <c r="P5" s="4"/>
      <c r="Q5" s="4"/>
      <c r="R5" s="4"/>
      <c r="S5" s="4"/>
      <c r="T5" s="4"/>
    </row>
    <row r="6" ht="23.95" customHeight="true">
      <c r="A6" s="5" t="s">
        <v>3</v>
      </c>
      <c r="B6" s="5"/>
      <c r="C6" s="5"/>
      <c r="D6" s="5"/>
      <c r="E6" s="5"/>
      <c r="F6" s="5"/>
      <c r="G6" s="5"/>
      <c r="H6" s="5"/>
      <c r="I6" s="5"/>
      <c r="J6" s="5"/>
      <c r="K6" s="5"/>
      <c r="L6" s="5"/>
      <c r="M6" s="5"/>
      <c r="N6" s="5"/>
      <c r="O6" s="5"/>
      <c r="P6" s="5"/>
      <c r="Q6" s="48" t="s">
        <v>35</v>
      </c>
      <c r="R6" s="48"/>
      <c r="S6" s="48"/>
      <c r="T6" s="48"/>
    </row>
    <row r="7" ht="30.1"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6"/>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2" t="s">
        <v>23</v>
      </c>
      <c r="U8" s="57"/>
    </row>
    <row r="9" ht="50.1" customHeight="true">
      <c r="A9" s="7" t="s">
        <v>5</v>
      </c>
      <c r="B9" s="10"/>
      <c r="C9" s="26" t="n">
        <f>SUM(F9, I9, L9, O9, R9)</f>
        <v>45</v>
      </c>
      <c r="D9" s="26" t="n">
        <f>SUM(G9, J9, M9, P9, S9)</f>
        <v>138</v>
      </c>
      <c r="E9" s="26" t="n">
        <f>SUM(H9, K9, N9, Q9, T9)</f>
        <v>553658</v>
      </c>
      <c r="F9" s="26" t="n">
        <v>5</v>
      </c>
      <c r="G9" s="26" t="n">
        <v>21</v>
      </c>
      <c r="H9" s="26" t="n">
        <v>235006</v>
      </c>
      <c r="I9" s="26" t="n">
        <f>SUM(I10, I16)</f>
        <v>0</v>
      </c>
      <c r="J9" s="26" t="n">
        <f>SUM(J10, J16)</f>
        <v>0</v>
      </c>
      <c r="K9" s="26" t="n">
        <f>SUM(K10, K16)</f>
        <v>0</v>
      </c>
      <c r="L9" s="26" t="n">
        <f>SUM(L10, L16)</f>
        <v>0</v>
      </c>
      <c r="M9" s="26" t="n">
        <f>SUM(M10, M16)</f>
        <v>0</v>
      </c>
      <c r="N9" s="26" t="n">
        <f>SUM(N10, N16)</f>
        <v>0</v>
      </c>
      <c r="O9" s="26" t="n">
        <v>40</v>
      </c>
      <c r="P9" s="26" t="n">
        <v>117</v>
      </c>
      <c r="Q9" s="26" t="n">
        <v>318652</v>
      </c>
      <c r="R9" s="26" t="n">
        <f>SUM(R10, R16)</f>
        <v>0</v>
      </c>
      <c r="S9" s="26" t="n">
        <f>SUM(S10, S16)</f>
        <v>0</v>
      </c>
      <c r="T9" s="53" t="n">
        <f>SUM(T10, T16)</f>
        <v>0</v>
      </c>
      <c r="U9" s="58"/>
    </row>
    <row r="10" ht="35" customHeight="true">
      <c r="A10" s="8" t="s">
        <v>6</v>
      </c>
      <c r="B10" s="17" t="s">
        <v>13</v>
      </c>
      <c r="C10" s="26" t="n">
        <v>3</v>
      </c>
      <c r="D10" s="26" t="n">
        <v>8</v>
      </c>
      <c r="E10" s="26" t="n">
        <v>21976</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v>3</v>
      </c>
      <c r="P10" s="26" t="n">
        <v>8</v>
      </c>
      <c r="Q10" s="26" t="n">
        <v>21976</v>
      </c>
      <c r="R10" s="26" t="n">
        <f>SUM(R11, R14:R15)</f>
        <v>0</v>
      </c>
      <c r="S10" s="26" t="n">
        <f>SUM(S11, S14:S15)</f>
        <v>0</v>
      </c>
      <c r="T10" s="53" t="n">
        <f>SUM(T11, T14:T15)</f>
        <v>0</v>
      </c>
      <c r="U10" s="59"/>
    </row>
    <row r="11" ht="35" customHeight="true">
      <c r="A11" s="8"/>
      <c r="B11" s="17" t="s">
        <v>14</v>
      </c>
      <c r="C11" s="26" t="n">
        <v>3</v>
      </c>
      <c r="D11" s="26" t="n">
        <v>8</v>
      </c>
      <c r="E11" s="26" t="n">
        <v>21976</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v>3</v>
      </c>
      <c r="P11" s="33" t="n">
        <v>8</v>
      </c>
      <c r="Q11" s="33" t="n">
        <v>21976</v>
      </c>
      <c r="R11" s="33" t="n">
        <f>SUM(R12:R13)</f>
        <v>0</v>
      </c>
      <c r="S11" s="33" t="n">
        <f>SUM(S12:S13)</f>
        <v>0</v>
      </c>
      <c r="T11" s="54" t="n">
        <f>SUM(T12:T13)</f>
        <v>0</v>
      </c>
      <c r="U11" s="59"/>
    </row>
    <row r="12" ht="35" customHeight="true">
      <c r="A12" s="8"/>
      <c r="B12" s="17" t="s">
        <v>15</v>
      </c>
      <c r="C12" s="26" t="n">
        <v>3</v>
      </c>
      <c r="D12" s="26" t="n">
        <v>8</v>
      </c>
      <c r="E12" s="26" t="n">
        <v>21976</v>
      </c>
      <c r="F12" s="34" t="n">
        <v>0</v>
      </c>
      <c r="G12" s="34" t="n">
        <v>0</v>
      </c>
      <c r="H12" s="34" t="n">
        <v>0</v>
      </c>
      <c r="I12" s="34" t="n">
        <v>0</v>
      </c>
      <c r="J12" s="34" t="n">
        <v>0</v>
      </c>
      <c r="K12" s="34" t="n">
        <v>0</v>
      </c>
      <c r="L12" s="34" t="n">
        <v>0</v>
      </c>
      <c r="M12" s="34" t="n">
        <v>0</v>
      </c>
      <c r="N12" s="34" t="n">
        <v>0</v>
      </c>
      <c r="O12" s="34" t="n">
        <v>3</v>
      </c>
      <c r="P12" s="34" t="n">
        <v>8</v>
      </c>
      <c r="Q12" s="34" t="n">
        <v>21976</v>
      </c>
      <c r="R12" s="34" t="n">
        <v>0</v>
      </c>
      <c r="S12" s="34" t="n">
        <v>0</v>
      </c>
      <c r="T12" s="55" t="n">
        <v>0</v>
      </c>
      <c r="U12" s="59"/>
    </row>
    <row r="13" ht="35"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5" t="n">
        <v>0</v>
      </c>
      <c r="U13" s="59"/>
    </row>
    <row r="14" ht="35"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5" t="n">
        <v>0</v>
      </c>
      <c r="U14" s="59"/>
    </row>
    <row r="15" ht="35" customHeight="true">
      <c r="A15" s="8"/>
      <c r="B15" s="17" t="s">
        <v>18</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5" t="n">
        <v>0</v>
      </c>
      <c r="U15" s="59"/>
    </row>
    <row r="16" ht="35" customHeight="true">
      <c r="A16" s="9" t="s">
        <v>7</v>
      </c>
      <c r="B16" s="17" t="s">
        <v>13</v>
      </c>
      <c r="C16" s="26" t="n">
        <v>42</v>
      </c>
      <c r="D16" s="26" t="n">
        <v>130</v>
      </c>
      <c r="E16" s="26" t="n">
        <v>531682</v>
      </c>
      <c r="F16" s="26" t="n">
        <v>5</v>
      </c>
      <c r="G16" s="26" t="n">
        <v>21</v>
      </c>
      <c r="H16" s="26" t="n">
        <v>235006</v>
      </c>
      <c r="I16" s="26" t="n">
        <f>SUM(I17, I20:I21)</f>
        <v>0</v>
      </c>
      <c r="J16" s="26" t="n">
        <f>SUM(J17, J20:J21)</f>
        <v>0</v>
      </c>
      <c r="K16" s="26" t="n">
        <f>SUM(K17, K20:K21)</f>
        <v>0</v>
      </c>
      <c r="L16" s="26" t="n">
        <f>SUM(L17, L20:L21)</f>
        <v>0</v>
      </c>
      <c r="M16" s="26" t="n">
        <f>SUM(M17, M20:M21)</f>
        <v>0</v>
      </c>
      <c r="N16" s="26" t="n">
        <f>SUM(N17, N20:N21)</f>
        <v>0</v>
      </c>
      <c r="O16" s="26" t="n">
        <v>37</v>
      </c>
      <c r="P16" s="26" t="n">
        <v>109</v>
      </c>
      <c r="Q16" s="26" t="n">
        <v>296676</v>
      </c>
      <c r="R16" s="26" t="n">
        <f>SUM(R17, R20:R21)</f>
        <v>0</v>
      </c>
      <c r="S16" s="26" t="n">
        <f>SUM(S17, S20:S21)</f>
        <v>0</v>
      </c>
      <c r="T16" s="53" t="n">
        <f>SUM(T17, T20:T21)</f>
        <v>0</v>
      </c>
      <c r="U16" s="59"/>
    </row>
    <row r="17" ht="35" customHeight="true">
      <c r="A17" s="10"/>
      <c r="B17" s="17" t="s">
        <v>14</v>
      </c>
      <c r="C17" s="26" t="n">
        <v>42</v>
      </c>
      <c r="D17" s="26" t="n">
        <v>130</v>
      </c>
      <c r="E17" s="26" t="n">
        <v>531682</v>
      </c>
      <c r="F17" s="33" t="n">
        <v>5</v>
      </c>
      <c r="G17" s="33" t="n">
        <v>21</v>
      </c>
      <c r="H17" s="33" t="n">
        <v>235006</v>
      </c>
      <c r="I17" s="33" t="n">
        <f>SUM(I18:I19)</f>
        <v>0</v>
      </c>
      <c r="J17" s="33" t="n">
        <f>SUM(J18:J19)</f>
        <v>0</v>
      </c>
      <c r="K17" s="33" t="n">
        <f>SUM(K18:K19)</f>
        <v>0</v>
      </c>
      <c r="L17" s="33" t="n">
        <f>SUM(L18:L19)</f>
        <v>0</v>
      </c>
      <c r="M17" s="33" t="n">
        <f>SUM(M18:M19)</f>
        <v>0</v>
      </c>
      <c r="N17" s="33" t="n">
        <f>SUM(N18:N19)</f>
        <v>0</v>
      </c>
      <c r="O17" s="33" t="n">
        <v>37</v>
      </c>
      <c r="P17" s="33" t="n">
        <v>109</v>
      </c>
      <c r="Q17" s="33" t="n">
        <v>296676</v>
      </c>
      <c r="R17" s="33" t="n">
        <f>SUM(R18:R19)</f>
        <v>0</v>
      </c>
      <c r="S17" s="33" t="n">
        <f>SUM(S18:S19)</f>
        <v>0</v>
      </c>
      <c r="T17" s="54" t="n">
        <f>SUM(T18:T19)</f>
        <v>0</v>
      </c>
      <c r="U17" s="59"/>
    </row>
    <row r="18" ht="35" customHeight="true">
      <c r="A18" s="10"/>
      <c r="B18" s="17" t="s">
        <v>15</v>
      </c>
      <c r="C18" s="26" t="n">
        <v>41</v>
      </c>
      <c r="D18" s="26" t="n">
        <v>127</v>
      </c>
      <c r="E18" s="26" t="n">
        <v>523441</v>
      </c>
      <c r="F18" s="34" t="n">
        <v>5</v>
      </c>
      <c r="G18" s="34" t="n">
        <v>21</v>
      </c>
      <c r="H18" s="34" t="n">
        <v>235006</v>
      </c>
      <c r="I18" s="34" t="n">
        <v>0</v>
      </c>
      <c r="J18" s="34" t="n">
        <v>0</v>
      </c>
      <c r="K18" s="34" t="n">
        <v>0</v>
      </c>
      <c r="L18" s="34" t="n">
        <v>0</v>
      </c>
      <c r="M18" s="34" t="n">
        <v>0</v>
      </c>
      <c r="N18" s="34" t="n">
        <v>0</v>
      </c>
      <c r="O18" s="34" t="n">
        <v>36</v>
      </c>
      <c r="P18" s="34" t="n">
        <v>106</v>
      </c>
      <c r="Q18" s="34" t="n">
        <v>288435</v>
      </c>
      <c r="R18" s="34" t="n">
        <v>0</v>
      </c>
      <c r="S18" s="34" t="n">
        <v>0</v>
      </c>
      <c r="T18" s="55" t="n">
        <v>0</v>
      </c>
      <c r="U18" s="59"/>
    </row>
    <row r="19" ht="35" customHeight="true">
      <c r="A19" s="10"/>
      <c r="B19" s="17" t="s">
        <v>16</v>
      </c>
      <c r="C19" s="26" t="n">
        <v>1</v>
      </c>
      <c r="D19" s="26" t="n">
        <v>3</v>
      </c>
      <c r="E19" s="26" t="n">
        <v>8241</v>
      </c>
      <c r="F19" s="34" t="n">
        <v>0</v>
      </c>
      <c r="G19" s="34" t="n">
        <v>0</v>
      </c>
      <c r="H19" s="34" t="n">
        <v>0</v>
      </c>
      <c r="I19" s="34" t="n">
        <v>0</v>
      </c>
      <c r="J19" s="34" t="n">
        <v>0</v>
      </c>
      <c r="K19" s="34" t="n">
        <v>0</v>
      </c>
      <c r="L19" s="34" t="n">
        <v>0</v>
      </c>
      <c r="M19" s="34" t="n">
        <v>0</v>
      </c>
      <c r="N19" s="34" t="n">
        <v>0</v>
      </c>
      <c r="O19" s="34" t="n">
        <v>1</v>
      </c>
      <c r="P19" s="34" t="n">
        <v>3</v>
      </c>
      <c r="Q19" s="34" t="n">
        <v>8241</v>
      </c>
      <c r="R19" s="34" t="n">
        <v>0</v>
      </c>
      <c r="S19" s="34" t="n">
        <v>0</v>
      </c>
      <c r="T19" s="55" t="n">
        <v>0</v>
      </c>
      <c r="U19" s="59"/>
    </row>
    <row r="20" ht="35"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5" t="n">
        <v>0</v>
      </c>
      <c r="U20" s="59"/>
    </row>
    <row r="21" ht="35"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5" t="n">
        <v>0</v>
      </c>
      <c r="U21" s="59"/>
    </row>
    <row r="22" ht="16.15" customHeight="true">
      <c r="A22" s="11" t="s">
        <v>8</v>
      </c>
      <c r="B22" s="11"/>
      <c r="C22" s="12"/>
      <c r="D22" s="12"/>
      <c r="E22" s="12"/>
      <c r="F22" s="11" t="s">
        <v>25</v>
      </c>
      <c r="G22" s="37"/>
      <c r="H22" s="37"/>
      <c r="I22" s="20"/>
      <c r="J22" s="20"/>
      <c r="K22" s="39" t="s">
        <v>28</v>
      </c>
      <c r="L22" s="40"/>
      <c r="M22" s="12"/>
      <c r="N22" s="12"/>
      <c r="O22" s="20"/>
      <c r="P22" s="44" t="s">
        <v>32</v>
      </c>
      <c r="Q22" s="45"/>
      <c r="R22" s="12" t="s">
        <v>37</v>
      </c>
      <c r="S22" s="50"/>
      <c r="T22" s="50"/>
    </row>
    <row r="23" ht="16.15" customHeight="true">
      <c r="A23" s="11"/>
      <c r="B23" s="11"/>
      <c r="C23" s="1"/>
      <c r="D23" s="1"/>
      <c r="E23" s="1"/>
      <c r="F23" s="35"/>
      <c r="G23" s="29"/>
      <c r="H23" s="29"/>
      <c r="I23" s="21"/>
      <c r="J23" s="21"/>
      <c r="K23" s="40"/>
      <c r="L23" s="40"/>
      <c r="M23" s="1"/>
      <c r="N23" s="1"/>
      <c r="O23" s="21"/>
      <c r="P23" s="45"/>
      <c r="Q23" s="45"/>
      <c r="R23" s="49"/>
      <c r="S23" s="1"/>
      <c r="T23" s="1"/>
    </row>
    <row r="24" ht="16.15" customHeight="true">
      <c r="A24" s="12"/>
      <c r="B24" s="20"/>
      <c r="C24" s="1"/>
      <c r="D24" s="1"/>
      <c r="E24" s="1"/>
      <c r="F24" s="12"/>
      <c r="G24" s="1"/>
      <c r="H24" s="1"/>
      <c r="I24" s="1"/>
      <c r="J24" s="1"/>
      <c r="K24" s="41" t="s">
        <v>29</v>
      </c>
      <c r="L24" s="12"/>
      <c r="M24" s="1"/>
      <c r="N24" s="1"/>
      <c r="O24" s="1"/>
      <c r="P24" s="20"/>
      <c r="Q24" s="20"/>
      <c r="R24" s="21"/>
      <c r="S24" s="1"/>
      <c r="T24" s="1"/>
    </row>
    <row r="25" ht="16.15" customHeight="true">
      <c r="A25" s="13" t="s">
        <v>9</v>
      </c>
      <c r="B25" s="21"/>
      <c r="C25" s="21"/>
      <c r="D25" s="28"/>
      <c r="E25" s="28"/>
      <c r="F25" s="28"/>
      <c r="G25" s="28"/>
      <c r="H25" s="28"/>
      <c r="I25" s="1"/>
      <c r="J25" s="1"/>
      <c r="K25" s="1"/>
      <c r="L25" s="1"/>
      <c r="M25" s="1"/>
      <c r="N25" s="1"/>
      <c r="O25" s="1"/>
      <c r="P25" s="1"/>
      <c r="Q25" s="1"/>
      <c r="R25" s="1"/>
      <c r="S25" s="1"/>
      <c r="T25" s="1"/>
    </row>
    <row r="26" ht="16.15" customHeight="true">
      <c r="A26" s="13" t="s">
        <v>10</v>
      </c>
      <c r="B26" s="21"/>
      <c r="C26" s="21"/>
      <c r="D26" s="28"/>
      <c r="E26" s="28"/>
      <c r="F26" s="28"/>
      <c r="G26" s="28"/>
      <c r="H26" s="28"/>
      <c r="I26" s="1"/>
      <c r="J26" s="1"/>
      <c r="K26" s="1"/>
      <c r="L26" s="1"/>
      <c r="M26" s="1"/>
      <c r="N26" s="1"/>
      <c r="O26" s="1"/>
      <c r="P26" s="1"/>
      <c r="Q26" s="1"/>
      <c r="R26" s="1"/>
      <c r="S26" s="1"/>
      <c r="T26" s="1"/>
    </row>
    <row r="27" ht="16.15" customHeight="true">
      <c r="A27" s="14" t="s">
        <v>11</v>
      </c>
      <c r="B27" s="15"/>
      <c r="C27" s="15"/>
      <c r="D27" s="15"/>
      <c r="E27" s="15"/>
      <c r="F27" s="15"/>
      <c r="G27" s="15"/>
      <c r="H27" s="15"/>
      <c r="I27" s="15"/>
      <c r="J27" s="15"/>
      <c r="K27" s="15"/>
      <c r="L27" s="15"/>
      <c r="M27" s="15"/>
      <c r="N27" s="15"/>
      <c r="O27" s="15"/>
      <c r="P27" s="15"/>
      <c r="Q27" s="15"/>
      <c r="R27" s="15"/>
      <c r="S27" s="15"/>
      <c r="T27" s="15"/>
    </row>
    <row r="28" ht="12.1" customHeight="true">
      <c r="A28" s="14" t="s">
        <v>12</v>
      </c>
      <c r="B28" s="15"/>
      <c r="C28" s="15"/>
      <c r="D28" s="15"/>
      <c r="E28" s="15"/>
      <c r="F28" s="15"/>
      <c r="G28" s="15"/>
      <c r="H28" s="15"/>
      <c r="I28" s="15"/>
      <c r="J28" s="15"/>
      <c r="K28" s="15"/>
      <c r="L28" s="15"/>
      <c r="M28" s="15"/>
      <c r="N28" s="15"/>
      <c r="O28" s="15"/>
      <c r="P28" s="46"/>
      <c r="Q28" s="46"/>
      <c r="R28" s="46"/>
      <c r="S28" s="46"/>
      <c r="T28" s="46"/>
    </row>
    <row r="29" ht="12.1" customHeight="true">
      <c r="A29" s="15"/>
      <c r="B29" s="15"/>
      <c r="C29" s="15"/>
      <c r="D29" s="15"/>
      <c r="E29" s="15"/>
      <c r="F29" s="15"/>
      <c r="G29" s="15"/>
      <c r="H29" s="15"/>
      <c r="I29" s="15"/>
      <c r="J29" s="15"/>
      <c r="K29" s="15"/>
      <c r="L29" s="15"/>
      <c r="M29" s="15"/>
      <c r="N29" s="15"/>
      <c r="O29" s="15"/>
      <c r="P29" s="46"/>
      <c r="Q29" s="46"/>
      <c r="R29" s="46"/>
      <c r="S29" s="46"/>
      <c r="T29" s="46"/>
    </row>
    <row r="30" ht="12.1" customHeight="true">
      <c r="A30" s="15"/>
      <c r="B30" s="15"/>
      <c r="C30" s="15"/>
      <c r="D30" s="15"/>
      <c r="E30" s="15"/>
      <c r="F30" s="15"/>
      <c r="G30" s="15"/>
      <c r="H30" s="15"/>
      <c r="I30" s="15"/>
      <c r="J30" s="15"/>
      <c r="K30" s="15"/>
      <c r="L30" s="15"/>
      <c r="M30" s="15"/>
      <c r="N30" s="15"/>
      <c r="O30" s="15"/>
      <c r="P30" s="46"/>
      <c r="Q30" s="46"/>
      <c r="R30" s="46"/>
      <c r="S30" s="46"/>
      <c r="T30" s="46"/>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