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石岡區" state="visible" r:id="rId1"/>
  </sheets>
</workbook>
</file>

<file path=xl/sharedStrings.xml><?xml version="1.0" encoding="utf-8"?>
<sst xmlns="http://schemas.openxmlformats.org/spreadsheetml/2006/main" count="39">
  <si>
    <t>公 開 類</t>
  </si>
  <si>
    <t>季  　報</t>
  </si>
  <si>
    <t>臺中市石岡區特殊境遇家庭扶助服務</t>
  </si>
  <si>
    <t>中華民國114年第一季</t>
  </si>
  <si>
    <t>性別/設籍別</t>
  </si>
  <si>
    <t>總　　計</t>
  </si>
  <si>
    <t>男</t>
  </si>
  <si>
    <t>女</t>
  </si>
  <si>
    <t>填表 王慕嫺</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</si>
  <si>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</si>
  <si>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</si>
  <si>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</si>
  <si>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</si>
  <si>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</si>
  <si>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</si>
  <si>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</si>
  <si>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</si>
  <si>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</si>
  <si>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</si>
  <si>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</si>
  <si>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</si>
  <si>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</si>
  <si>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</si>
  <si>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</si>
  <si>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</si>
  <si>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</si>
  <si>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</si>
  <si>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</si>
  <si>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</si>
  <si>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</si>
  <si>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</si>
  <si>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</si>
  <si>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</si>
  <si>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</si>
  <si>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</si>
  <si>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</si>
  <si>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114年4 月 2 日編製</t>
  </si>
  <si>
    <t>臺中市石岡區公所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</si>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</sst>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S11" sqref="S11:S11"/>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32</v>
      </c>
      <c r="R3" s="3"/>
      <c r="S3" s="3" t="s">
        <v>37</v>
      </c>
      <c r="T3" s="3"/>
      <c r="U3" s="56"/>
    </row>
    <row r="4" ht="18" customHeight="true">
      <c r="A4" s="3" t="s">
        <v>1</v>
      </c>
      <c r="B4" s="3"/>
      <c r="C4" s="24" t="s">
        <v>18</v>
      </c>
      <c r="D4" s="24"/>
      <c r="E4" s="24"/>
      <c r="F4" s="32"/>
      <c r="G4" s="36"/>
      <c r="H4" s="36"/>
      <c r="I4" s="36"/>
      <c r="J4" s="36"/>
      <c r="K4" s="36"/>
      <c r="L4" s="36"/>
      <c r="M4" s="36"/>
      <c r="N4" s="36"/>
      <c r="O4" s="36"/>
      <c r="P4" s="43"/>
      <c r="Q4" s="3" t="s">
        <v>33</v>
      </c>
      <c r="R4" s="3"/>
      <c r="S4" s="3" t="s">
        <v>38</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34</v>
      </c>
      <c r="R6" s="48"/>
      <c r="S6" s="48"/>
      <c r="T6" s="48"/>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6"/>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7"/>
    </row>
    <row r="9" ht="50.1" customHeight="true">
      <c r="A9" s="7" t="s">
        <v>5</v>
      </c>
      <c r="B9" s="10"/>
      <c r="C9" s="26" t="n">
        <f>$C10+$C16</f>
        <v>9</v>
      </c>
      <c r="D9" s="26" t="n">
        <f>$D10+$D16</f>
        <v>27</v>
      </c>
      <c r="E9" s="26" t="n">
        <f>$E10+$E16</f>
        <v>235809</v>
      </c>
      <c r="F9" s="26" t="n">
        <f>$F10+$F16</f>
        <v>4</v>
      </c>
      <c r="G9" s="26" t="n">
        <f>$G10+$G16</f>
        <v>12</v>
      </c>
      <c r="H9" s="26" t="n">
        <f>$H10+$H16</f>
        <v>192924</v>
      </c>
      <c r="I9" s="26" t="n">
        <f>$I10+$I16</f>
        <v>0</v>
      </c>
      <c r="J9" s="26" t="n">
        <f>$J10+$J16</f>
        <v>0</v>
      </c>
      <c r="K9" s="26" t="n">
        <f>$K10+$K16</f>
        <v>0</v>
      </c>
      <c r="L9" s="26" t="n">
        <f>$L10+$L16</f>
        <v>0</v>
      </c>
      <c r="M9" s="26" t="n">
        <f>$M10+$M16</f>
        <v>0</v>
      </c>
      <c r="N9" s="26" t="n">
        <f>$N10+$N16</f>
        <v>0</v>
      </c>
      <c r="O9" s="26" t="n">
        <f>$O10+$O16</f>
        <v>5</v>
      </c>
      <c r="P9" s="26" t="n">
        <f>$P10+$P16</f>
        <v>15</v>
      </c>
      <c r="Q9" s="26" t="n">
        <f>$Q10+$Q16</f>
        <v>42885</v>
      </c>
      <c r="R9" s="26" t="n">
        <f>$R10+$R16</f>
        <v>0</v>
      </c>
      <c r="S9" s="26" t="n">
        <f>$S10+$S16</f>
        <v>0</v>
      </c>
      <c r="T9" s="53" t="n">
        <f>$T10+$T16</f>
        <v>0</v>
      </c>
      <c r="U9" s="58"/>
    </row>
    <row r="10" ht="35.1" customHeight="true">
      <c r="A10" s="8" t="s">
        <v>6</v>
      </c>
      <c r="B10" s="17" t="s">
        <v>12</v>
      </c>
      <c r="C10" s="26" t="n">
        <v>2</v>
      </c>
      <c r="D10" s="26" t="n">
        <v>6</v>
      </c>
      <c r="E10" s="26" t="n">
        <v>17154</v>
      </c>
      <c r="F10" s="26" t="n">
        <v>0</v>
      </c>
      <c r="G10" s="26" t="n">
        <v>0</v>
      </c>
      <c r="H10" s="26" t="n">
        <v>0</v>
      </c>
      <c r="I10" s="26" t="n">
        <v>0</v>
      </c>
      <c r="J10" s="26" t="n">
        <v>0</v>
      </c>
      <c r="K10" s="26" t="n">
        <v>0</v>
      </c>
      <c r="L10" s="26" t="n">
        <v>0</v>
      </c>
      <c r="M10" s="26" t="n">
        <v>0</v>
      </c>
      <c r="N10" s="26" t="n">
        <v>0</v>
      </c>
      <c r="O10" s="26" t="n">
        <v>2</v>
      </c>
      <c r="P10" s="26" t="n">
        <v>6</v>
      </c>
      <c r="Q10" s="26" t="n">
        <v>17154</v>
      </c>
      <c r="R10" s="26" t="n">
        <v>0</v>
      </c>
      <c r="S10" s="26" t="n">
        <v>0</v>
      </c>
      <c r="T10" s="53" t="n">
        <v>0</v>
      </c>
      <c r="U10" s="59"/>
    </row>
    <row r="11" ht="35.1" customHeight="true">
      <c r="A11" s="8"/>
      <c r="B11" s="17" t="s">
        <v>13</v>
      </c>
      <c r="C11" s="26" t="n">
        <v>2</v>
      </c>
      <c r="D11" s="26" t="n">
        <v>6</v>
      </c>
      <c r="E11" s="26" t="n">
        <v>17154</v>
      </c>
      <c r="F11" s="33" t="n">
        <v>0</v>
      </c>
      <c r="G11" s="33" t="n">
        <v>0</v>
      </c>
      <c r="H11" s="33" t="n">
        <v>0</v>
      </c>
      <c r="I11" s="33" t="n">
        <v>0</v>
      </c>
      <c r="J11" s="33" t="n">
        <v>0</v>
      </c>
      <c r="K11" s="33" t="n">
        <v>0</v>
      </c>
      <c r="L11" s="33" t="n">
        <v>0</v>
      </c>
      <c r="M11" s="33" t="n">
        <v>0</v>
      </c>
      <c r="N11" s="33" t="n">
        <v>0</v>
      </c>
      <c r="O11" s="33" t="n">
        <v>2</v>
      </c>
      <c r="P11" s="33" t="n">
        <v>6</v>
      </c>
      <c r="Q11" s="33" t="n">
        <v>17154</v>
      </c>
      <c r="R11" s="33" t="n">
        <v>0</v>
      </c>
      <c r="S11" s="33" t="n">
        <v>0</v>
      </c>
      <c r="T11" s="54" t="n">
        <v>0</v>
      </c>
      <c r="U11" s="59"/>
    </row>
    <row r="12" ht="35.1" customHeight="true">
      <c r="A12" s="8"/>
      <c r="B12" s="17" t="s">
        <v>14</v>
      </c>
      <c r="C12" s="26" t="n">
        <v>2</v>
      </c>
      <c r="D12" s="26" t="n">
        <v>6</v>
      </c>
      <c r="E12" s="26" t="n">
        <v>17154</v>
      </c>
      <c r="F12" s="34" t="n">
        <v>0</v>
      </c>
      <c r="G12" s="34" t="n">
        <v>0</v>
      </c>
      <c r="H12" s="34" t="n">
        <v>0</v>
      </c>
      <c r="I12" s="34" t="n">
        <v>0</v>
      </c>
      <c r="J12" s="34" t="n">
        <v>0</v>
      </c>
      <c r="K12" s="34" t="n">
        <v>0</v>
      </c>
      <c r="L12" s="34" t="n">
        <v>0</v>
      </c>
      <c r="M12" s="34" t="n">
        <v>0</v>
      </c>
      <c r="N12" s="34" t="n">
        <v>0</v>
      </c>
      <c r="O12" s="34" t="n">
        <v>2</v>
      </c>
      <c r="P12" s="34" t="n">
        <v>6</v>
      </c>
      <c r="Q12" s="34" t="n">
        <v>17154</v>
      </c>
      <c r="R12" s="34" t="n">
        <v>0</v>
      </c>
      <c r="S12" s="34" t="n">
        <v>0</v>
      </c>
      <c r="T12" s="55" t="n">
        <v>0</v>
      </c>
      <c r="U12" s="59"/>
    </row>
    <row r="13" ht="35.1" customHeight="true">
      <c r="A13" s="8"/>
      <c r="B13" s="17" t="s">
        <v>15</v>
      </c>
      <c r="C13" s="26" t="n">
        <v>0</v>
      </c>
      <c r="D13" s="26" t="n">
        <v>0</v>
      </c>
      <c r="E13" s="26" t="n">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16</v>
      </c>
      <c r="C14" s="26" t="n">
        <v>0</v>
      </c>
      <c r="D14" s="26" t="n">
        <v>0</v>
      </c>
      <c r="E14" s="26" t="n">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1" customHeight="true">
      <c r="A15" s="8"/>
      <c r="B15" s="17" t="s">
        <v>17</v>
      </c>
      <c r="C15" s="26" t="n">
        <v>0</v>
      </c>
      <c r="D15" s="26" t="n">
        <v>0</v>
      </c>
      <c r="E15" s="26" t="n">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1" customHeight="true">
      <c r="A16" s="9" t="s">
        <v>7</v>
      </c>
      <c r="B16" s="17" t="s">
        <v>12</v>
      </c>
      <c r="C16" s="26" t="n">
        <v>7</v>
      </c>
      <c r="D16" s="26" t="n">
        <v>21</v>
      </c>
      <c r="E16" s="26" t="n">
        <v>218655</v>
      </c>
      <c r="F16" s="26" t="n">
        <v>4</v>
      </c>
      <c r="G16" s="26" t="n">
        <v>12</v>
      </c>
      <c r="H16" s="26" t="n">
        <v>192924</v>
      </c>
      <c r="I16" s="26" t="n">
        <v>0</v>
      </c>
      <c r="J16" s="26" t="n">
        <v>0</v>
      </c>
      <c r="K16" s="26" t="n">
        <v>0</v>
      </c>
      <c r="L16" s="26" t="n">
        <v>0</v>
      </c>
      <c r="M16" s="26" t="n">
        <v>0</v>
      </c>
      <c r="N16" s="26" t="n">
        <v>0</v>
      </c>
      <c r="O16" s="26" t="n">
        <v>3</v>
      </c>
      <c r="P16" s="26" t="n">
        <v>9</v>
      </c>
      <c r="Q16" s="26" t="n">
        <v>25731</v>
      </c>
      <c r="R16" s="26" t="n">
        <v>0</v>
      </c>
      <c r="S16" s="26" t="n">
        <v>0</v>
      </c>
      <c r="T16" s="53" t="n">
        <v>0</v>
      </c>
      <c r="U16" s="59"/>
    </row>
    <row r="17" ht="35.1" customHeight="true">
      <c r="A17" s="10"/>
      <c r="B17" s="17" t="s">
        <v>13</v>
      </c>
      <c r="C17" s="26" t="n">
        <v>7</v>
      </c>
      <c r="D17" s="26" t="n">
        <v>21</v>
      </c>
      <c r="E17" s="26" t="n">
        <v>218655</v>
      </c>
      <c r="F17" s="33" t="n">
        <v>4</v>
      </c>
      <c r="G17" s="33" t="n">
        <v>12</v>
      </c>
      <c r="H17" s="33" t="n">
        <v>192924</v>
      </c>
      <c r="I17" s="33" t="n">
        <v>0</v>
      </c>
      <c r="J17" s="33" t="n">
        <v>0</v>
      </c>
      <c r="K17" s="33" t="n">
        <v>0</v>
      </c>
      <c r="L17" s="33" t="n">
        <v>0</v>
      </c>
      <c r="M17" s="33" t="n">
        <v>0</v>
      </c>
      <c r="N17" s="33" t="n">
        <v>0</v>
      </c>
      <c r="O17" s="33" t="n">
        <v>3</v>
      </c>
      <c r="P17" s="33" t="n">
        <v>9</v>
      </c>
      <c r="Q17" s="33" t="n">
        <v>25731</v>
      </c>
      <c r="R17" s="33" t="n">
        <v>0</v>
      </c>
      <c r="S17" s="33" t="n">
        <v>0</v>
      </c>
      <c r="T17" s="54" t="n">
        <v>0</v>
      </c>
      <c r="U17" s="59"/>
    </row>
    <row r="18" ht="35.1" customHeight="true">
      <c r="A18" s="10"/>
      <c r="B18" s="17" t="s">
        <v>14</v>
      </c>
      <c r="C18" s="26" t="n">
        <v>6</v>
      </c>
      <c r="D18" s="26" t="n">
        <v>18</v>
      </c>
      <c r="E18" s="26" t="n">
        <v>170424</v>
      </c>
      <c r="F18" s="34" t="n">
        <v>3</v>
      </c>
      <c r="G18" s="34" t="n">
        <v>9</v>
      </c>
      <c r="H18" s="34" t="n">
        <v>144693</v>
      </c>
      <c r="I18" s="34" t="n">
        <v>0</v>
      </c>
      <c r="J18" s="34" t="n">
        <v>0</v>
      </c>
      <c r="K18" s="34" t="n">
        <v>0</v>
      </c>
      <c r="L18" s="34" t="n">
        <v>0</v>
      </c>
      <c r="M18" s="34" t="n">
        <v>0</v>
      </c>
      <c r="N18" s="34" t="n">
        <v>0</v>
      </c>
      <c r="O18" s="34" t="n">
        <v>3</v>
      </c>
      <c r="P18" s="34" t="n">
        <v>9</v>
      </c>
      <c r="Q18" s="34" t="n">
        <v>25731</v>
      </c>
      <c r="R18" s="34" t="n">
        <v>0</v>
      </c>
      <c r="S18" s="34" t="n">
        <v>0</v>
      </c>
      <c r="T18" s="55" t="n">
        <v>0</v>
      </c>
      <c r="U18" s="59"/>
    </row>
    <row r="19" ht="35.1" customHeight="true">
      <c r="A19" s="10"/>
      <c r="B19" s="17" t="s">
        <v>15</v>
      </c>
      <c r="C19" s="26" t="n">
        <v>1</v>
      </c>
      <c r="D19" s="26" t="n">
        <v>3</v>
      </c>
      <c r="E19" s="26" t="n">
        <v>48231</v>
      </c>
      <c r="F19" s="34" t="n">
        <v>1</v>
      </c>
      <c r="G19" s="34" t="n">
        <v>3</v>
      </c>
      <c r="H19" s="34" t="n">
        <v>48231</v>
      </c>
      <c r="I19" s="34" t="n">
        <v>0</v>
      </c>
      <c r="J19" s="34" t="n">
        <v>0</v>
      </c>
      <c r="K19" s="34" t="n">
        <v>0</v>
      </c>
      <c r="L19" s="34" t="n">
        <v>0</v>
      </c>
      <c r="M19" s="34" t="n">
        <v>0</v>
      </c>
      <c r="N19" s="34" t="n">
        <v>0</v>
      </c>
      <c r="O19" s="34" t="n">
        <v>0</v>
      </c>
      <c r="P19" s="34" t="n">
        <v>0</v>
      </c>
      <c r="Q19" s="34" t="n">
        <v>0</v>
      </c>
      <c r="R19" s="34" t="n">
        <v>0</v>
      </c>
      <c r="S19" s="34" t="n">
        <v>0</v>
      </c>
      <c r="T19" s="55" t="n">
        <v>0</v>
      </c>
      <c r="U19" s="59"/>
    </row>
    <row r="20" ht="35.1" customHeight="true">
      <c r="A20" s="10"/>
      <c r="B20" s="18" t="s">
        <v>16</v>
      </c>
      <c r="C20" s="26" t="n">
        <v>0</v>
      </c>
      <c r="D20" s="26" t="n">
        <v>0</v>
      </c>
      <c r="E20" s="26" t="n">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1" customHeight="true">
      <c r="A21" s="10"/>
      <c r="B21" s="19" t="s">
        <v>17</v>
      </c>
      <c r="C21" s="26" t="n">
        <v>0</v>
      </c>
      <c r="D21" s="26" t="n">
        <v>0</v>
      </c>
      <c r="E21" s="26" t="n">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59"/>
    </row>
    <row r="22" ht="16.5"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6.5"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