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<sst xmlns="http://schemas.openxmlformats.org/spreadsheetml/2006/main" count="124">
  <si>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</si>
  <si>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</si>
  <si>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</si>
  <si>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中華民國114年5月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</si>
  <si>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</si>
  <si>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</si>
  <si>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</si>
  <si>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</si>
  <si>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</si>
  <si>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</si>
  <si>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</si>
  <si>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</si>
  <si>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</si>
  <si>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</si>
  <si>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</si>
  <si>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</si>
  <si>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</si>
  <si>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</si>
  <si>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</si>
  <si>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</si>
  <si>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</si>
  <si>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</si>
  <si>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</si>
  <si>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</si>
  <si>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</si>
  <si>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</si>
  <si>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</si>
  <si>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</si>
  <si>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</si>
  <si>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</si>
  <si>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</si>
  <si>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</si>
  <si>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</si>
  <si>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</si>
  <si>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</si>
  <si>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</si>
  <si>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</si>
  <si>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</si>
  <si>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</si>
  <si>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</si>
  <si>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</si>
  <si>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</si>
  <si>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</si>
  <si>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</si>
  <si>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</si>
  <si>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</si>
  <si>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</si>
  <si>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</si>
  <si>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</si>
  <si>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</si>
  <si>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</si>
  <si>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</si>
  <si>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</si>
  <si>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</si>
  <si>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</si>
  <si>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</si>
  <si>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</si>
  <si>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</si>
  <si>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</si>
  <si>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</si>
  <si>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</si>
  <si>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</si>
  <si>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</si>
  <si>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</si>
  <si>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</si>
  <si>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</si>
  <si>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</si>
  <si>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</si>
  <si>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</si>
  <si>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</si>
  <si>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</si>
  <si>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</si>
  <si>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</si>
  <si>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</si>
  <si>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</si>
  <si>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</si>
  <si>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</si>
  <si>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</si>
  <si>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</si>
  <si>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</si>
  <si>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</si>
  <si>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</si>
  <si>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</si>
  <si>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</si>
  <si>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</si>
  <si>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 年6月9日編製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</si>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</sst>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F46" sqref="F46:F46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5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5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8.5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48928</v>
      </c>
      <c r="C11" s="18" t="n">
        <f>SUM(C12:C40)</f>
        <v>5335</v>
      </c>
      <c r="D11" s="18" t="n">
        <f>SUM(D12:D40)</f>
        <v>11940</v>
      </c>
      <c r="E11" s="18" t="n">
        <f>SUM(E12:E40)</f>
        <v>66203</v>
      </c>
      <c r="F11" s="18" t="n">
        <f>SUM(F12:F40)</f>
        <v>19719</v>
      </c>
      <c r="G11" s="31" t="n">
        <f>IF($L11&gt;0, F11/$L11*100, "--")</f>
        <v>99.8733792544571</v>
      </c>
      <c r="H11" s="18" t="n">
        <f>SUM(H12:H40)</f>
        <v>24</v>
      </c>
      <c r="I11" s="36" t="n">
        <f>IF($L11&gt;0, H11/$L11*100, "--")</f>
        <v>0.121555915721232</v>
      </c>
      <c r="J11" s="18" t="n">
        <f>SUM(J12:J40)</f>
        <v>1</v>
      </c>
      <c r="K11" s="36" t="n">
        <f>IF($L11&gt;0, J11/$L11*100, "--")</f>
        <v>0.00506482982171799</v>
      </c>
      <c r="L11" s="18" t="n">
        <f>SUM(L12:L40)</f>
        <v>19744</v>
      </c>
      <c r="M11" s="18" t="n">
        <f>SUM(M12:M40)</f>
        <v>40527</v>
      </c>
      <c r="N11" s="18" t="n">
        <f>SUM(N12:N40)</f>
        <v>60271</v>
      </c>
      <c r="O11" s="36" t="n">
        <f>IF(E11&gt;0, N11/E11*100, "--")</f>
        <v>91.0396809812244</v>
      </c>
      <c r="P11" s="31" t="n">
        <v>1.35</v>
      </c>
      <c r="Q11" s="18" t="n">
        <f>SUM(Q12:Q40)</f>
        <v>5932</v>
      </c>
      <c r="R11" s="36" t="n">
        <f>IF(E11&gt;0, Q11/E11*100, "--")</f>
        <v>8.96031901877558</v>
      </c>
      <c r="S11" s="18" t="n">
        <f>SUM(S12:S40)</f>
        <v>5927</v>
      </c>
      <c r="T11" s="55" t="n">
        <f>SUM(T12:T40)</f>
        <v>5</v>
      </c>
    </row>
    <row r="12" ht="21" customHeight="true">
      <c r="A12" s="9" t="s">
        <v>5</v>
      </c>
      <c r="B12" s="19" t="n">
        <v>1025</v>
      </c>
      <c r="C12" s="19" t="n">
        <v>105</v>
      </c>
      <c r="D12" s="19" t="n">
        <v>273</v>
      </c>
      <c r="E12" s="18" t="n">
        <v>1403</v>
      </c>
      <c r="F12" s="19" t="n">
        <v>330</v>
      </c>
      <c r="G12" s="31" t="n">
        <v>100</v>
      </c>
      <c r="H12" s="18" t="n">
        <v>0</v>
      </c>
      <c r="I12" s="36" t="n">
        <v>0</v>
      </c>
      <c r="J12" s="18" t="n">
        <v>0</v>
      </c>
      <c r="K12" s="36" t="n">
        <v>0</v>
      </c>
      <c r="L12" s="18" t="n">
        <v>330</v>
      </c>
      <c r="M12" s="19" t="n">
        <v>949</v>
      </c>
      <c r="N12" s="18" t="n">
        <v>1279</v>
      </c>
      <c r="O12" s="36" t="n">
        <v>91.1617961511048</v>
      </c>
      <c r="P12" s="31" t="n">
        <v>0.95</v>
      </c>
      <c r="Q12" s="18" t="n">
        <v>124</v>
      </c>
      <c r="R12" s="36" t="n">
        <v>8.83820384889522</v>
      </c>
      <c r="S12" s="18" t="n">
        <v>124</v>
      </c>
      <c r="T12" s="55" t="n">
        <v>0</v>
      </c>
    </row>
    <row r="13" ht="21" customHeight="true">
      <c r="A13" s="9" t="s">
        <v>6</v>
      </c>
      <c r="B13" s="19" t="n">
        <v>1384</v>
      </c>
      <c r="C13" s="19" t="n">
        <v>180</v>
      </c>
      <c r="D13" s="19" t="n">
        <v>281</v>
      </c>
      <c r="E13" s="18" t="n">
        <v>1845</v>
      </c>
      <c r="F13" s="19" t="n">
        <v>577</v>
      </c>
      <c r="G13" s="31" t="n">
        <v>100</v>
      </c>
      <c r="H13" s="18" t="n">
        <v>0</v>
      </c>
      <c r="I13" s="36" t="n">
        <v>0</v>
      </c>
      <c r="J13" s="18" t="n">
        <v>0</v>
      </c>
      <c r="K13" s="36" t="n">
        <v>0</v>
      </c>
      <c r="L13" s="18" t="n">
        <v>577</v>
      </c>
      <c r="M13" s="19" t="n">
        <v>1095</v>
      </c>
      <c r="N13" s="18" t="n">
        <v>1672</v>
      </c>
      <c r="O13" s="36" t="n">
        <v>90.6233062330623</v>
      </c>
      <c r="P13" s="31" t="n">
        <v>1.21</v>
      </c>
      <c r="Q13" s="18" t="n">
        <v>173</v>
      </c>
      <c r="R13" s="36" t="n">
        <v>9.37669376693767</v>
      </c>
      <c r="S13" s="18" t="n">
        <v>173</v>
      </c>
      <c r="T13" s="55" t="n">
        <v>0</v>
      </c>
    </row>
    <row r="14" ht="21" customHeight="true">
      <c r="A14" s="9" t="s">
        <v>7</v>
      </c>
      <c r="B14" s="19" t="n">
        <v>1565</v>
      </c>
      <c r="C14" s="19" t="n">
        <v>144</v>
      </c>
      <c r="D14" s="19" t="n">
        <v>420</v>
      </c>
      <c r="E14" s="18" t="n">
        <v>2129</v>
      </c>
      <c r="F14" s="19" t="n">
        <v>625</v>
      </c>
      <c r="G14" s="31" t="n">
        <v>100</v>
      </c>
      <c r="H14" s="18" t="n">
        <v>0</v>
      </c>
      <c r="I14" s="36" t="n">
        <v>0</v>
      </c>
      <c r="J14" s="18" t="n">
        <v>0</v>
      </c>
      <c r="K14" s="36" t="n">
        <v>0</v>
      </c>
      <c r="L14" s="18" t="n">
        <v>625</v>
      </c>
      <c r="M14" s="19" t="n">
        <v>1351</v>
      </c>
      <c r="N14" s="18" t="n">
        <v>1976</v>
      </c>
      <c r="O14" s="36" t="n">
        <v>92.8135274776891</v>
      </c>
      <c r="P14" s="31" t="n">
        <v>1.09</v>
      </c>
      <c r="Q14" s="18" t="n">
        <v>153</v>
      </c>
      <c r="R14" s="36" t="n">
        <v>7.18647252231094</v>
      </c>
      <c r="S14" s="18" t="n">
        <v>153</v>
      </c>
      <c r="T14" s="55" t="n">
        <v>0</v>
      </c>
    </row>
    <row r="15" ht="21" customHeight="true">
      <c r="A15" s="9" t="s">
        <v>8</v>
      </c>
      <c r="B15" s="19" t="n">
        <v>1606</v>
      </c>
      <c r="C15" s="19" t="n">
        <v>157</v>
      </c>
      <c r="D15" s="19" t="n">
        <v>362</v>
      </c>
      <c r="E15" s="18" t="n">
        <v>2125</v>
      </c>
      <c r="F15" s="19" t="n">
        <v>580</v>
      </c>
      <c r="G15" s="31" t="n">
        <v>100</v>
      </c>
      <c r="H15" s="18" t="n">
        <v>0</v>
      </c>
      <c r="I15" s="36" t="n">
        <v>0</v>
      </c>
      <c r="J15" s="18" t="n">
        <v>0</v>
      </c>
      <c r="K15" s="36" t="n">
        <v>0</v>
      </c>
      <c r="L15" s="18" t="n">
        <v>580</v>
      </c>
      <c r="M15" s="19" t="n">
        <v>1340</v>
      </c>
      <c r="N15" s="18" t="n">
        <v>1920</v>
      </c>
      <c r="O15" s="36" t="n">
        <v>90.3529411764706</v>
      </c>
      <c r="P15" s="31" t="n">
        <v>1.56</v>
      </c>
      <c r="Q15" s="18" t="n">
        <v>205</v>
      </c>
      <c r="R15" s="36" t="n">
        <v>9.64705882352941</v>
      </c>
      <c r="S15" s="18" t="n">
        <v>205</v>
      </c>
      <c r="T15" s="55" t="n">
        <v>0</v>
      </c>
    </row>
    <row r="16" ht="21" customHeight="true">
      <c r="A16" s="9" t="s">
        <v>9</v>
      </c>
      <c r="B16" s="19" t="n">
        <v>2029</v>
      </c>
      <c r="C16" s="19" t="n">
        <v>174</v>
      </c>
      <c r="D16" s="19" t="n">
        <v>632</v>
      </c>
      <c r="E16" s="18" t="n">
        <v>2835</v>
      </c>
      <c r="F16" s="19" t="n">
        <v>1178</v>
      </c>
      <c r="G16" s="31" t="n">
        <v>100</v>
      </c>
      <c r="H16" s="18" t="n">
        <v>0</v>
      </c>
      <c r="I16" s="36" t="n">
        <v>0</v>
      </c>
      <c r="J16" s="18" t="n">
        <v>0</v>
      </c>
      <c r="K16" s="36" t="n">
        <v>0</v>
      </c>
      <c r="L16" s="18" t="n">
        <v>1178</v>
      </c>
      <c r="M16" s="19" t="n">
        <v>1484</v>
      </c>
      <c r="N16" s="18" t="n">
        <v>2662</v>
      </c>
      <c r="O16" s="36" t="n">
        <v>93.8977072310406</v>
      </c>
      <c r="P16" s="31" t="n">
        <v>1.53</v>
      </c>
      <c r="Q16" s="18" t="n">
        <v>173</v>
      </c>
      <c r="R16" s="36" t="n">
        <v>6.10229276895944</v>
      </c>
      <c r="S16" s="18" t="n">
        <v>173</v>
      </c>
      <c r="T16" s="55" t="n">
        <v>0</v>
      </c>
    </row>
    <row r="17" ht="21" customHeight="true">
      <c r="A17" s="9" t="s">
        <v>10</v>
      </c>
      <c r="B17" s="19" t="n">
        <v>2308</v>
      </c>
      <c r="C17" s="19" t="n">
        <v>199</v>
      </c>
      <c r="D17" s="19" t="n">
        <v>523</v>
      </c>
      <c r="E17" s="18" t="n">
        <v>3030</v>
      </c>
      <c r="F17" s="19" t="n">
        <v>1066</v>
      </c>
      <c r="G17" s="31" t="n">
        <v>100</v>
      </c>
      <c r="H17" s="18" t="n">
        <v>0</v>
      </c>
      <c r="I17" s="36" t="n">
        <v>0</v>
      </c>
      <c r="J17" s="18" t="n">
        <v>0</v>
      </c>
      <c r="K17" s="36" t="n">
        <v>0</v>
      </c>
      <c r="L17" s="18" t="n">
        <v>1066</v>
      </c>
      <c r="M17" s="19" t="n">
        <v>1745</v>
      </c>
      <c r="N17" s="18" t="n">
        <v>2811</v>
      </c>
      <c r="O17" s="36" t="n">
        <v>92.7722772277228</v>
      </c>
      <c r="P17" s="31" t="n">
        <v>1.07</v>
      </c>
      <c r="Q17" s="18" t="n">
        <v>219</v>
      </c>
      <c r="R17" s="36" t="n">
        <v>7.22772277227723</v>
      </c>
      <c r="S17" s="18" t="n">
        <v>219</v>
      </c>
      <c r="T17" s="55" t="n">
        <v>0</v>
      </c>
    </row>
    <row r="18" ht="21" customHeight="true">
      <c r="A18" s="9" t="s">
        <v>11</v>
      </c>
      <c r="B18" s="19" t="n">
        <v>2099</v>
      </c>
      <c r="C18" s="19" t="n">
        <v>198</v>
      </c>
      <c r="D18" s="19" t="n">
        <v>454</v>
      </c>
      <c r="E18" s="18" t="n">
        <v>2751</v>
      </c>
      <c r="F18" s="19" t="n">
        <v>888</v>
      </c>
      <c r="G18" s="31" t="n">
        <v>100</v>
      </c>
      <c r="H18" s="18" t="n">
        <v>0</v>
      </c>
      <c r="I18" s="36" t="n">
        <v>0</v>
      </c>
      <c r="J18" s="18" t="n">
        <v>0</v>
      </c>
      <c r="K18" s="36" t="n">
        <v>0</v>
      </c>
      <c r="L18" s="18" t="n">
        <v>888</v>
      </c>
      <c r="M18" s="19" t="n">
        <v>1668</v>
      </c>
      <c r="N18" s="18" t="n">
        <v>2556</v>
      </c>
      <c r="O18" s="36" t="n">
        <v>92.9116684841876</v>
      </c>
      <c r="P18" s="31" t="n">
        <v>1.5</v>
      </c>
      <c r="Q18" s="18" t="n">
        <v>195</v>
      </c>
      <c r="R18" s="36" t="n">
        <v>7.08833151581243</v>
      </c>
      <c r="S18" s="18" t="n">
        <v>195</v>
      </c>
      <c r="T18" s="55" t="n">
        <v>0</v>
      </c>
    </row>
    <row r="19" ht="21" customHeight="true">
      <c r="A19" s="9" t="s">
        <v>12</v>
      </c>
      <c r="B19" s="19" t="n">
        <v>3233</v>
      </c>
      <c r="C19" s="19" t="n">
        <v>388</v>
      </c>
      <c r="D19" s="19" t="n">
        <v>879</v>
      </c>
      <c r="E19" s="18" t="n">
        <v>4500</v>
      </c>
      <c r="F19" s="19" t="n">
        <v>1313</v>
      </c>
      <c r="G19" s="31" t="n">
        <v>100</v>
      </c>
      <c r="H19" s="18" t="n">
        <v>0</v>
      </c>
      <c r="I19" s="36" t="n">
        <v>0</v>
      </c>
      <c r="J19" s="18" t="n">
        <v>0</v>
      </c>
      <c r="K19" s="36" t="n">
        <v>0</v>
      </c>
      <c r="L19" s="18" t="n">
        <v>1313</v>
      </c>
      <c r="M19" s="19" t="n">
        <v>2657</v>
      </c>
      <c r="N19" s="18" t="n">
        <v>3970</v>
      </c>
      <c r="O19" s="36" t="n">
        <v>88.2222222222222</v>
      </c>
      <c r="P19" s="31" t="n">
        <v>1.37</v>
      </c>
      <c r="Q19" s="18" t="n">
        <v>530</v>
      </c>
      <c r="R19" s="36" t="n">
        <v>11.7777777777778</v>
      </c>
      <c r="S19" s="18" t="n">
        <v>530</v>
      </c>
      <c r="T19" s="55" t="n">
        <v>0</v>
      </c>
    </row>
    <row r="20" ht="21" customHeight="true">
      <c r="A20" s="9" t="s">
        <v>13</v>
      </c>
      <c r="B20" s="19" t="n">
        <v>2021</v>
      </c>
      <c r="C20" s="19" t="n">
        <v>241</v>
      </c>
      <c r="D20" s="19" t="n">
        <v>597</v>
      </c>
      <c r="E20" s="18" t="n">
        <v>2859</v>
      </c>
      <c r="F20" s="19" t="n">
        <v>847</v>
      </c>
      <c r="G20" s="31" t="n">
        <v>100</v>
      </c>
      <c r="H20" s="18" t="n">
        <v>0</v>
      </c>
      <c r="I20" s="36" t="n">
        <v>0</v>
      </c>
      <c r="J20" s="18" t="n">
        <v>0</v>
      </c>
      <c r="K20" s="36" t="n">
        <v>0</v>
      </c>
      <c r="L20" s="18" t="n">
        <v>847</v>
      </c>
      <c r="M20" s="19" t="n">
        <v>1777</v>
      </c>
      <c r="N20" s="18" t="n">
        <v>2624</v>
      </c>
      <c r="O20" s="36" t="n">
        <v>91.7803427771948</v>
      </c>
      <c r="P20" s="31" t="n">
        <v>1.21</v>
      </c>
      <c r="Q20" s="18" t="n">
        <v>235</v>
      </c>
      <c r="R20" s="36" t="n">
        <v>8.21965722280518</v>
      </c>
      <c r="S20" s="18" t="n">
        <v>235</v>
      </c>
      <c r="T20" s="55" t="n">
        <v>0</v>
      </c>
    </row>
    <row r="21" ht="21" customHeight="true">
      <c r="A21" s="9" t="s">
        <v>14</v>
      </c>
      <c r="B21" s="19" t="n">
        <v>2015</v>
      </c>
      <c r="C21" s="19" t="n">
        <v>253</v>
      </c>
      <c r="D21" s="19" t="n">
        <v>523</v>
      </c>
      <c r="E21" s="18" t="n">
        <v>2791</v>
      </c>
      <c r="F21" s="19" t="n">
        <v>814</v>
      </c>
      <c r="G21" s="31" t="n">
        <v>100</v>
      </c>
      <c r="H21" s="18" t="n">
        <v>0</v>
      </c>
      <c r="I21" s="36" t="n">
        <v>0</v>
      </c>
      <c r="J21" s="18" t="n">
        <v>0</v>
      </c>
      <c r="K21" s="36" t="n">
        <v>0</v>
      </c>
      <c r="L21" s="18" t="n">
        <v>814</v>
      </c>
      <c r="M21" s="19" t="n">
        <v>1751</v>
      </c>
      <c r="N21" s="18" t="n">
        <v>2565</v>
      </c>
      <c r="O21" s="36" t="n">
        <v>91.9025438910785</v>
      </c>
      <c r="P21" s="31" t="n">
        <v>1.28</v>
      </c>
      <c r="Q21" s="18" t="n">
        <v>226</v>
      </c>
      <c r="R21" s="36" t="n">
        <v>8.09745610892153</v>
      </c>
      <c r="S21" s="18" t="n">
        <v>226</v>
      </c>
      <c r="T21" s="55" t="n">
        <v>0</v>
      </c>
    </row>
    <row r="22" ht="21" customHeight="true">
      <c r="A22" s="9" t="s">
        <v>15</v>
      </c>
      <c r="B22" s="19" t="n">
        <v>2967</v>
      </c>
      <c r="C22" s="19" t="n">
        <v>291</v>
      </c>
      <c r="D22" s="19" t="n">
        <v>845</v>
      </c>
      <c r="E22" s="18" t="n">
        <v>4103</v>
      </c>
      <c r="F22" s="19" t="n">
        <v>1240</v>
      </c>
      <c r="G22" s="31" t="n">
        <v>100</v>
      </c>
      <c r="H22" s="18" t="n">
        <v>0</v>
      </c>
      <c r="I22" s="36" t="n">
        <v>0</v>
      </c>
      <c r="J22" s="18" t="n">
        <v>0</v>
      </c>
      <c r="K22" s="36" t="n">
        <v>0</v>
      </c>
      <c r="L22" s="18" t="n">
        <v>1240</v>
      </c>
      <c r="M22" s="19" t="n">
        <v>2555</v>
      </c>
      <c r="N22" s="18" t="n">
        <v>3795</v>
      </c>
      <c r="O22" s="36" t="n">
        <v>92.4932975871314</v>
      </c>
      <c r="P22" s="31" t="n">
        <v>1.25</v>
      </c>
      <c r="Q22" s="18" t="n">
        <v>308</v>
      </c>
      <c r="R22" s="36" t="n">
        <v>7.50670241286863</v>
      </c>
      <c r="S22" s="18" t="n">
        <v>308</v>
      </c>
      <c r="T22" s="55" t="n">
        <v>0</v>
      </c>
    </row>
    <row r="23" ht="21" customHeight="true">
      <c r="A23" s="9" t="s">
        <v>16</v>
      </c>
      <c r="B23" s="19" t="n">
        <v>1737</v>
      </c>
      <c r="C23" s="19" t="n">
        <v>180</v>
      </c>
      <c r="D23" s="19" t="n">
        <v>380</v>
      </c>
      <c r="E23" s="18" t="n">
        <v>2297</v>
      </c>
      <c r="F23" s="19" t="n">
        <v>769</v>
      </c>
      <c r="G23" s="31" t="n">
        <v>100</v>
      </c>
      <c r="H23" s="18" t="n">
        <v>0</v>
      </c>
      <c r="I23" s="36" t="n">
        <v>0</v>
      </c>
      <c r="J23" s="18" t="n">
        <v>0</v>
      </c>
      <c r="K23" s="36" t="n">
        <v>0</v>
      </c>
      <c r="L23" s="18" t="n">
        <v>769</v>
      </c>
      <c r="M23" s="19" t="n">
        <v>1354</v>
      </c>
      <c r="N23" s="18" t="n">
        <v>2123</v>
      </c>
      <c r="O23" s="36" t="n">
        <v>92.4249020461472</v>
      </c>
      <c r="P23" s="31" t="n">
        <v>1.1</v>
      </c>
      <c r="Q23" s="18" t="n">
        <v>174</v>
      </c>
      <c r="R23" s="36" t="n">
        <v>7.57509795385285</v>
      </c>
      <c r="S23" s="18" t="n">
        <v>174</v>
      </c>
      <c r="T23" s="55" t="n">
        <v>0</v>
      </c>
    </row>
    <row r="24" ht="21" customHeight="true">
      <c r="A24" s="9" t="s">
        <v>17</v>
      </c>
      <c r="B24" s="19" t="n">
        <v>1632</v>
      </c>
      <c r="C24" s="19" t="n">
        <v>187</v>
      </c>
      <c r="D24" s="19" t="n">
        <v>494</v>
      </c>
      <c r="E24" s="18" t="n">
        <v>2313</v>
      </c>
      <c r="F24" s="19" t="n">
        <v>731</v>
      </c>
      <c r="G24" s="31" t="n">
        <v>100</v>
      </c>
      <c r="H24" s="18" t="n">
        <v>0</v>
      </c>
      <c r="I24" s="36" t="n">
        <v>0</v>
      </c>
      <c r="J24" s="18" t="n">
        <v>0</v>
      </c>
      <c r="K24" s="36" t="n">
        <v>0</v>
      </c>
      <c r="L24" s="18" t="n">
        <v>731</v>
      </c>
      <c r="M24" s="19" t="n">
        <v>1413</v>
      </c>
      <c r="N24" s="18" t="n">
        <v>2144</v>
      </c>
      <c r="O24" s="36" t="n">
        <v>92.6934716817985</v>
      </c>
      <c r="P24" s="31" t="n">
        <v>1.32</v>
      </c>
      <c r="Q24" s="18" t="n">
        <v>169</v>
      </c>
      <c r="R24" s="36" t="n">
        <v>7.30652831820147</v>
      </c>
      <c r="S24" s="18" t="n">
        <v>169</v>
      </c>
      <c r="T24" s="55" t="n">
        <v>0</v>
      </c>
    </row>
    <row r="25" ht="21" customHeight="true">
      <c r="A25" s="9" t="s">
        <v>18</v>
      </c>
      <c r="B25" s="19" t="n">
        <v>1449</v>
      </c>
      <c r="C25" s="19" t="n">
        <v>139</v>
      </c>
      <c r="D25" s="19" t="n">
        <v>447</v>
      </c>
      <c r="E25" s="18" t="n">
        <v>2035</v>
      </c>
      <c r="F25" s="19" t="n">
        <v>650</v>
      </c>
      <c r="G25" s="31" t="n">
        <v>100</v>
      </c>
      <c r="H25" s="18" t="n">
        <v>0</v>
      </c>
      <c r="I25" s="36" t="n">
        <v>0</v>
      </c>
      <c r="J25" s="18" t="n">
        <v>0</v>
      </c>
      <c r="K25" s="36" t="n">
        <v>0</v>
      </c>
      <c r="L25" s="18" t="n">
        <v>650</v>
      </c>
      <c r="M25" s="19" t="n">
        <v>1194</v>
      </c>
      <c r="N25" s="18" t="n">
        <v>1844</v>
      </c>
      <c r="O25" s="36" t="n">
        <v>90.6142506142506</v>
      </c>
      <c r="P25" s="31" t="n">
        <v>1.28</v>
      </c>
      <c r="Q25" s="18" t="n">
        <v>191</v>
      </c>
      <c r="R25" s="36" t="n">
        <v>9.38574938574939</v>
      </c>
      <c r="S25" s="18" t="n">
        <v>191</v>
      </c>
      <c r="T25" s="55" t="n">
        <v>0</v>
      </c>
    </row>
    <row r="26" ht="21" customHeight="true">
      <c r="A26" s="9" t="s">
        <v>19</v>
      </c>
      <c r="B26" s="19" t="n">
        <v>1467</v>
      </c>
      <c r="C26" s="19" t="n">
        <v>163</v>
      </c>
      <c r="D26" s="19" t="n">
        <v>312</v>
      </c>
      <c r="E26" s="18" t="n">
        <v>1942</v>
      </c>
      <c r="F26" s="19" t="n">
        <v>558</v>
      </c>
      <c r="G26" s="31" t="n">
        <v>100</v>
      </c>
      <c r="H26" s="18" t="n">
        <v>0</v>
      </c>
      <c r="I26" s="36" t="n">
        <v>0</v>
      </c>
      <c r="J26" s="18" t="n">
        <v>0</v>
      </c>
      <c r="K26" s="36" t="n">
        <v>0</v>
      </c>
      <c r="L26" s="18" t="n">
        <v>558</v>
      </c>
      <c r="M26" s="19" t="n">
        <v>1208</v>
      </c>
      <c r="N26" s="18" t="n">
        <v>1766</v>
      </c>
      <c r="O26" s="36" t="n">
        <v>90.9371781668383</v>
      </c>
      <c r="P26" s="31" t="n">
        <v>1.27</v>
      </c>
      <c r="Q26" s="18" t="n">
        <v>176</v>
      </c>
      <c r="R26" s="36" t="n">
        <v>9.06282183316169</v>
      </c>
      <c r="S26" s="18" t="n">
        <v>176</v>
      </c>
      <c r="T26" s="55" t="n">
        <v>0</v>
      </c>
    </row>
    <row r="27" ht="21" customHeight="true">
      <c r="A27" s="9" t="s">
        <v>20</v>
      </c>
      <c r="B27" s="19" t="n">
        <v>1415</v>
      </c>
      <c r="C27" s="19" t="n">
        <v>123</v>
      </c>
      <c r="D27" s="19" t="n">
        <v>342</v>
      </c>
      <c r="E27" s="18" t="n">
        <v>1880</v>
      </c>
      <c r="F27" s="19" t="n">
        <v>507</v>
      </c>
      <c r="G27" s="31" t="n">
        <v>100</v>
      </c>
      <c r="H27" s="18" t="n">
        <v>0</v>
      </c>
      <c r="I27" s="36" t="n">
        <v>0</v>
      </c>
      <c r="J27" s="18" t="n">
        <v>0</v>
      </c>
      <c r="K27" s="36" t="n">
        <v>0</v>
      </c>
      <c r="L27" s="18" t="n">
        <v>507</v>
      </c>
      <c r="M27" s="19" t="n">
        <v>1238</v>
      </c>
      <c r="N27" s="18" t="n">
        <v>1745</v>
      </c>
      <c r="O27" s="36" t="n">
        <v>92.8191489361702</v>
      </c>
      <c r="P27" s="31" t="n">
        <v>1.12</v>
      </c>
      <c r="Q27" s="18" t="n">
        <v>135</v>
      </c>
      <c r="R27" s="36" t="n">
        <v>7.18085106382979</v>
      </c>
      <c r="S27" s="18" t="n">
        <v>135</v>
      </c>
      <c r="T27" s="55" t="n">
        <v>0</v>
      </c>
    </row>
    <row r="28" ht="21" customHeight="true">
      <c r="A28" s="9" t="s">
        <v>21</v>
      </c>
      <c r="B28" s="19" t="n">
        <v>1675</v>
      </c>
      <c r="C28" s="19" t="n">
        <v>199</v>
      </c>
      <c r="D28" s="19" t="n">
        <v>329</v>
      </c>
      <c r="E28" s="18" t="n">
        <v>2203</v>
      </c>
      <c r="F28" s="19" t="n">
        <v>635</v>
      </c>
      <c r="G28" s="31" t="n">
        <v>100</v>
      </c>
      <c r="H28" s="18" t="n">
        <v>0</v>
      </c>
      <c r="I28" s="36" t="n">
        <v>0</v>
      </c>
      <c r="J28" s="18" t="n">
        <v>0</v>
      </c>
      <c r="K28" s="36" t="n">
        <v>0</v>
      </c>
      <c r="L28" s="18" t="n">
        <v>635</v>
      </c>
      <c r="M28" s="19" t="n">
        <v>1327</v>
      </c>
      <c r="N28" s="18" t="n">
        <v>1962</v>
      </c>
      <c r="O28" s="36" t="n">
        <v>89.0603722197004</v>
      </c>
      <c r="P28" s="31" t="n">
        <v>1.51</v>
      </c>
      <c r="Q28" s="18" t="n">
        <v>241</v>
      </c>
      <c r="R28" s="36" t="n">
        <v>10.9396277802996</v>
      </c>
      <c r="S28" s="18" t="n">
        <v>241</v>
      </c>
      <c r="T28" s="55" t="n">
        <v>0</v>
      </c>
    </row>
    <row r="29" ht="21" customHeight="true">
      <c r="A29" s="9" t="s">
        <v>22</v>
      </c>
      <c r="B29" s="19" t="n">
        <v>1690</v>
      </c>
      <c r="C29" s="19" t="n">
        <v>175</v>
      </c>
      <c r="D29" s="19" t="n">
        <v>265</v>
      </c>
      <c r="E29" s="18" t="n">
        <v>2130</v>
      </c>
      <c r="F29" s="19" t="n">
        <v>671</v>
      </c>
      <c r="G29" s="31" t="n">
        <v>100</v>
      </c>
      <c r="H29" s="18" t="n">
        <v>0</v>
      </c>
      <c r="I29" s="36" t="n">
        <v>0</v>
      </c>
      <c r="J29" s="18" t="n">
        <v>0</v>
      </c>
      <c r="K29" s="36" t="n">
        <v>0</v>
      </c>
      <c r="L29" s="18" t="n">
        <v>671</v>
      </c>
      <c r="M29" s="19" t="n">
        <v>1245</v>
      </c>
      <c r="N29" s="18" t="n">
        <v>1916</v>
      </c>
      <c r="O29" s="36" t="n">
        <v>89.9530516431925</v>
      </c>
      <c r="P29" s="31" t="n">
        <v>1.44</v>
      </c>
      <c r="Q29" s="18" t="n">
        <v>214</v>
      </c>
      <c r="R29" s="36" t="n">
        <v>10.0469483568075</v>
      </c>
      <c r="S29" s="18" t="n">
        <v>214</v>
      </c>
      <c r="T29" s="55" t="n">
        <v>0</v>
      </c>
    </row>
    <row r="30" ht="21" customHeight="true">
      <c r="A30" s="9" t="s">
        <v>23</v>
      </c>
      <c r="B30" s="19" t="n">
        <v>1328</v>
      </c>
      <c r="C30" s="19" t="n">
        <v>177</v>
      </c>
      <c r="D30" s="19" t="n">
        <v>240</v>
      </c>
      <c r="E30" s="18" t="n">
        <v>1745</v>
      </c>
      <c r="F30" s="19" t="n">
        <v>426</v>
      </c>
      <c r="G30" s="31" t="n">
        <v>100</v>
      </c>
      <c r="H30" s="18" t="n">
        <v>0</v>
      </c>
      <c r="I30" s="36" t="n">
        <v>0</v>
      </c>
      <c r="J30" s="18" t="n">
        <v>0</v>
      </c>
      <c r="K30" s="36" t="n">
        <v>0</v>
      </c>
      <c r="L30" s="18" t="n">
        <v>426</v>
      </c>
      <c r="M30" s="19" t="n">
        <v>1115</v>
      </c>
      <c r="N30" s="18" t="n">
        <v>1541</v>
      </c>
      <c r="O30" s="36" t="n">
        <v>88.3094555873925</v>
      </c>
      <c r="P30" s="31" t="n">
        <v>1.27</v>
      </c>
      <c r="Q30" s="18" t="n">
        <v>204</v>
      </c>
      <c r="R30" s="36" t="n">
        <v>11.6905444126075</v>
      </c>
      <c r="S30" s="18" t="n">
        <v>204</v>
      </c>
      <c r="T30" s="55" t="n">
        <v>0</v>
      </c>
    </row>
    <row r="31" ht="21" customHeight="true">
      <c r="A31" s="9" t="s">
        <v>24</v>
      </c>
      <c r="B31" s="19" t="n">
        <v>1948</v>
      </c>
      <c r="C31" s="19" t="n">
        <v>206</v>
      </c>
      <c r="D31" s="19" t="n">
        <v>528</v>
      </c>
      <c r="E31" s="18" t="n">
        <v>2682</v>
      </c>
      <c r="F31" s="19" t="n">
        <v>832</v>
      </c>
      <c r="G31" s="31" t="n">
        <v>100</v>
      </c>
      <c r="H31" s="18" t="n">
        <v>0</v>
      </c>
      <c r="I31" s="36" t="n">
        <v>0</v>
      </c>
      <c r="J31" s="18" t="n">
        <v>0</v>
      </c>
      <c r="K31" s="36" t="n">
        <v>0</v>
      </c>
      <c r="L31" s="18" t="n">
        <v>832</v>
      </c>
      <c r="M31" s="19" t="n">
        <v>1620</v>
      </c>
      <c r="N31" s="18" t="n">
        <v>2452</v>
      </c>
      <c r="O31" s="36" t="n">
        <v>91.4243102162565</v>
      </c>
      <c r="P31" s="31" t="n">
        <v>1.29</v>
      </c>
      <c r="Q31" s="18" t="n">
        <v>230</v>
      </c>
      <c r="R31" s="36" t="n">
        <v>8.57568978374347</v>
      </c>
      <c r="S31" s="18" t="n">
        <v>230</v>
      </c>
      <c r="T31" s="55" t="n">
        <v>0</v>
      </c>
    </row>
    <row r="32" ht="21" customHeight="true">
      <c r="A32" s="9" t="s">
        <v>25</v>
      </c>
      <c r="B32" s="19" t="n">
        <v>1615</v>
      </c>
      <c r="C32" s="19" t="n">
        <v>237</v>
      </c>
      <c r="D32" s="19" t="n">
        <v>369</v>
      </c>
      <c r="E32" s="18" t="n">
        <v>2221</v>
      </c>
      <c r="F32" s="19" t="n">
        <v>629</v>
      </c>
      <c r="G32" s="31" t="n">
        <v>100</v>
      </c>
      <c r="H32" s="18" t="n">
        <v>0</v>
      </c>
      <c r="I32" s="36" t="n">
        <v>0</v>
      </c>
      <c r="J32" s="18" t="n">
        <v>0</v>
      </c>
      <c r="K32" s="36" t="n">
        <v>0</v>
      </c>
      <c r="L32" s="18" t="n">
        <v>629</v>
      </c>
      <c r="M32" s="19" t="n">
        <v>1312</v>
      </c>
      <c r="N32" s="18" t="n">
        <v>1941</v>
      </c>
      <c r="O32" s="36" t="n">
        <v>87.3930661864025</v>
      </c>
      <c r="P32" s="31" t="n">
        <v>2.02</v>
      </c>
      <c r="Q32" s="18" t="n">
        <v>280</v>
      </c>
      <c r="R32" s="36" t="n">
        <v>12.6069338135975</v>
      </c>
      <c r="S32" s="18" t="n">
        <v>279</v>
      </c>
      <c r="T32" s="55" t="n">
        <v>1</v>
      </c>
    </row>
    <row r="33" ht="21" customHeight="true">
      <c r="A33" s="9" t="s">
        <v>26</v>
      </c>
      <c r="B33" s="19" t="n">
        <v>1523</v>
      </c>
      <c r="C33" s="19" t="n">
        <v>155</v>
      </c>
      <c r="D33" s="19" t="n">
        <v>393</v>
      </c>
      <c r="E33" s="18" t="n">
        <v>2071</v>
      </c>
      <c r="F33" s="19" t="n">
        <v>639</v>
      </c>
      <c r="G33" s="31" t="n">
        <v>100</v>
      </c>
      <c r="H33" s="18" t="n">
        <v>0</v>
      </c>
      <c r="I33" s="36" t="n">
        <v>0</v>
      </c>
      <c r="J33" s="18" t="n">
        <v>0</v>
      </c>
      <c r="K33" s="36" t="n">
        <v>0</v>
      </c>
      <c r="L33" s="18" t="n">
        <v>639</v>
      </c>
      <c r="M33" s="19" t="n">
        <v>1270</v>
      </c>
      <c r="N33" s="18" t="n">
        <v>1909</v>
      </c>
      <c r="O33" s="36" t="n">
        <v>92.1776919362627</v>
      </c>
      <c r="P33" s="31" t="n">
        <v>1.33</v>
      </c>
      <c r="Q33" s="18" t="n">
        <v>162</v>
      </c>
      <c r="R33" s="36" t="n">
        <v>7.82230806373733</v>
      </c>
      <c r="S33" s="18" t="n">
        <v>162</v>
      </c>
      <c r="T33" s="55" t="n">
        <v>0</v>
      </c>
    </row>
    <row r="34" ht="21" customHeight="true">
      <c r="A34" s="9" t="s">
        <v>27</v>
      </c>
      <c r="B34" s="19" t="n">
        <v>1531</v>
      </c>
      <c r="C34" s="19" t="n">
        <v>174</v>
      </c>
      <c r="D34" s="19" t="n">
        <v>422</v>
      </c>
      <c r="E34" s="18" t="n">
        <v>2127</v>
      </c>
      <c r="F34" s="19" t="n">
        <v>702</v>
      </c>
      <c r="G34" s="31" t="n">
        <v>100</v>
      </c>
      <c r="H34" s="18" t="n">
        <v>0</v>
      </c>
      <c r="I34" s="36" t="n">
        <v>0</v>
      </c>
      <c r="J34" s="18" t="n">
        <v>0</v>
      </c>
      <c r="K34" s="36" t="n">
        <v>0</v>
      </c>
      <c r="L34" s="18" t="n">
        <v>702</v>
      </c>
      <c r="M34" s="19" t="n">
        <v>1194</v>
      </c>
      <c r="N34" s="18" t="n">
        <v>1896</v>
      </c>
      <c r="O34" s="36" t="n">
        <v>89.1396332863188</v>
      </c>
      <c r="P34" s="31" t="n">
        <v>1.32</v>
      </c>
      <c r="Q34" s="18" t="n">
        <v>231</v>
      </c>
      <c r="R34" s="36" t="n">
        <v>10.8603667136812</v>
      </c>
      <c r="S34" s="18" t="n">
        <v>231</v>
      </c>
      <c r="T34" s="55" t="n">
        <v>0</v>
      </c>
    </row>
    <row r="35" ht="21" customHeight="true">
      <c r="A35" s="9" t="s">
        <v>28</v>
      </c>
      <c r="B35" s="19" t="n">
        <v>1438</v>
      </c>
      <c r="C35" s="19" t="n">
        <v>127</v>
      </c>
      <c r="D35" s="19" t="n">
        <v>287</v>
      </c>
      <c r="E35" s="18" t="n">
        <v>1852</v>
      </c>
      <c r="F35" s="19" t="n">
        <v>564</v>
      </c>
      <c r="G35" s="31" t="n">
        <v>100</v>
      </c>
      <c r="H35" s="18" t="n">
        <v>0</v>
      </c>
      <c r="I35" s="36" t="n">
        <v>0</v>
      </c>
      <c r="J35" s="18" t="n">
        <v>0</v>
      </c>
      <c r="K35" s="36" t="n">
        <v>0</v>
      </c>
      <c r="L35" s="18" t="n">
        <v>564</v>
      </c>
      <c r="M35" s="19" t="n">
        <v>1133</v>
      </c>
      <c r="N35" s="18" t="n">
        <v>1697</v>
      </c>
      <c r="O35" s="36" t="n">
        <v>91.6306695464363</v>
      </c>
      <c r="P35" s="31" t="n">
        <v>1.16</v>
      </c>
      <c r="Q35" s="18" t="n">
        <v>155</v>
      </c>
      <c r="R35" s="36" t="n">
        <v>8.36933045356372</v>
      </c>
      <c r="S35" s="18" t="n">
        <v>155</v>
      </c>
      <c r="T35" s="55" t="n">
        <v>0</v>
      </c>
    </row>
    <row r="36" ht="21" customHeight="true">
      <c r="A36" s="9" t="s">
        <v>29</v>
      </c>
      <c r="B36" s="19" t="n">
        <v>1181</v>
      </c>
      <c r="C36" s="19" t="n">
        <v>123</v>
      </c>
      <c r="D36" s="19" t="n">
        <v>195</v>
      </c>
      <c r="E36" s="18" t="n">
        <v>1499</v>
      </c>
      <c r="F36" s="19" t="n">
        <v>362</v>
      </c>
      <c r="G36" s="31" t="n">
        <v>100</v>
      </c>
      <c r="H36" s="18" t="n">
        <v>0</v>
      </c>
      <c r="I36" s="36" t="n">
        <v>0</v>
      </c>
      <c r="J36" s="18" t="n">
        <v>0</v>
      </c>
      <c r="K36" s="36" t="n">
        <v>0</v>
      </c>
      <c r="L36" s="18" t="n">
        <v>362</v>
      </c>
      <c r="M36" s="19" t="n">
        <v>993</v>
      </c>
      <c r="N36" s="18" t="n">
        <v>1355</v>
      </c>
      <c r="O36" s="36" t="n">
        <v>90.393595730487</v>
      </c>
      <c r="P36" s="31" t="n">
        <v>1.34</v>
      </c>
      <c r="Q36" s="18" t="n">
        <v>144</v>
      </c>
      <c r="R36" s="36" t="n">
        <v>9.60640426951301</v>
      </c>
      <c r="S36" s="18" t="n">
        <v>144</v>
      </c>
      <c r="T36" s="55" t="n">
        <v>0</v>
      </c>
    </row>
    <row r="37" ht="21" customHeight="true">
      <c r="A37" s="9" t="s">
        <v>30</v>
      </c>
      <c r="B37" s="19" t="n">
        <v>1736</v>
      </c>
      <c r="C37" s="19" t="n">
        <v>222</v>
      </c>
      <c r="D37" s="19" t="n">
        <v>503</v>
      </c>
      <c r="E37" s="18" t="n">
        <v>2461</v>
      </c>
      <c r="F37" s="19" t="n">
        <v>691</v>
      </c>
      <c r="G37" s="31" t="n">
        <v>96.5083798882682</v>
      </c>
      <c r="H37" s="18" t="n">
        <v>24</v>
      </c>
      <c r="I37" s="36" t="n">
        <v>3.35195530726257</v>
      </c>
      <c r="J37" s="18" t="n">
        <v>1</v>
      </c>
      <c r="K37" s="36" t="n">
        <v>0.139664804469274</v>
      </c>
      <c r="L37" s="18" t="n">
        <v>716</v>
      </c>
      <c r="M37" s="19" t="n">
        <v>1479</v>
      </c>
      <c r="N37" s="18" t="n">
        <v>2195</v>
      </c>
      <c r="O37" s="36" t="n">
        <v>89.1913856156034</v>
      </c>
      <c r="P37" s="31" t="n">
        <v>2.22</v>
      </c>
      <c r="Q37" s="18" t="n">
        <v>266</v>
      </c>
      <c r="R37" s="36" t="n">
        <v>10.8086143843966</v>
      </c>
      <c r="S37" s="18" t="n">
        <v>263</v>
      </c>
      <c r="T37" s="55" t="n">
        <v>3</v>
      </c>
    </row>
    <row r="38" ht="21" customHeight="true">
      <c r="A38" s="9" t="s">
        <v>31</v>
      </c>
      <c r="B38" s="19" t="n">
        <v>1013</v>
      </c>
      <c r="C38" s="19" t="n">
        <v>136</v>
      </c>
      <c r="D38" s="19" t="n">
        <v>170</v>
      </c>
      <c r="E38" s="18" t="n">
        <v>1319</v>
      </c>
      <c r="F38" s="19" t="n">
        <v>259</v>
      </c>
      <c r="G38" s="31" t="n">
        <v>100</v>
      </c>
      <c r="H38" s="18" t="n">
        <v>0</v>
      </c>
      <c r="I38" s="36" t="n">
        <v>0</v>
      </c>
      <c r="J38" s="18" t="n">
        <v>0</v>
      </c>
      <c r="K38" s="36" t="n">
        <v>0</v>
      </c>
      <c r="L38" s="18" t="n">
        <v>259</v>
      </c>
      <c r="M38" s="19" t="n">
        <v>939</v>
      </c>
      <c r="N38" s="18" t="n">
        <v>1198</v>
      </c>
      <c r="O38" s="36" t="n">
        <v>90.8263836239575</v>
      </c>
      <c r="P38" s="31" t="n">
        <v>1.28</v>
      </c>
      <c r="Q38" s="18" t="n">
        <v>121</v>
      </c>
      <c r="R38" s="36" t="n">
        <v>9.17361637604246</v>
      </c>
      <c r="S38" s="18" t="n">
        <v>121</v>
      </c>
      <c r="T38" s="55" t="n">
        <v>0</v>
      </c>
    </row>
    <row r="39" ht="21" customHeight="true">
      <c r="A39" s="9" t="s">
        <v>32</v>
      </c>
      <c r="B39" s="19" t="n">
        <v>1141</v>
      </c>
      <c r="C39" s="19" t="n">
        <v>160</v>
      </c>
      <c r="D39" s="19" t="n">
        <v>204</v>
      </c>
      <c r="E39" s="18" t="n">
        <v>1505</v>
      </c>
      <c r="F39" s="19" t="n">
        <v>325</v>
      </c>
      <c r="G39" s="31" t="n">
        <v>100</v>
      </c>
      <c r="H39" s="18" t="n">
        <v>0</v>
      </c>
      <c r="I39" s="36" t="n">
        <v>0</v>
      </c>
      <c r="J39" s="18" t="n">
        <v>0</v>
      </c>
      <c r="K39" s="36" t="n">
        <v>0</v>
      </c>
      <c r="L39" s="18" t="n">
        <v>325</v>
      </c>
      <c r="M39" s="19" t="n">
        <v>1026</v>
      </c>
      <c r="N39" s="18" t="n">
        <v>1351</v>
      </c>
      <c r="O39" s="36" t="n">
        <v>89.7674418604651</v>
      </c>
      <c r="P39" s="31" t="n">
        <v>1.45</v>
      </c>
      <c r="Q39" s="18" t="n">
        <v>154</v>
      </c>
      <c r="R39" s="36" t="n">
        <v>10.2325581395349</v>
      </c>
      <c r="S39" s="18" t="n">
        <v>154</v>
      </c>
      <c r="T39" s="55" t="n">
        <v>0</v>
      </c>
    </row>
    <row r="40" ht="21" customHeight="true">
      <c r="A40" s="9" t="s">
        <v>33</v>
      </c>
      <c r="B40" s="19" t="n">
        <v>1157</v>
      </c>
      <c r="C40" s="19" t="n">
        <v>122</v>
      </c>
      <c r="D40" s="19" t="n">
        <v>271</v>
      </c>
      <c r="E40" s="18" t="n">
        <v>1550</v>
      </c>
      <c r="F40" s="19" t="n">
        <v>311</v>
      </c>
      <c r="G40" s="31" t="n">
        <v>100</v>
      </c>
      <c r="H40" s="18" t="n">
        <v>0</v>
      </c>
      <c r="I40" s="36" t="n">
        <v>0</v>
      </c>
      <c r="J40" s="18" t="n">
        <v>0</v>
      </c>
      <c r="K40" s="36" t="n">
        <v>0</v>
      </c>
      <c r="L40" s="18" t="n">
        <v>311</v>
      </c>
      <c r="M40" s="19" t="n">
        <v>1095</v>
      </c>
      <c r="N40" s="18" t="n">
        <v>1406</v>
      </c>
      <c r="O40" s="36" t="n">
        <v>90.7096774193548</v>
      </c>
      <c r="P40" s="31" t="n">
        <v>1.17</v>
      </c>
      <c r="Q40" s="18" t="n">
        <v>144</v>
      </c>
      <c r="R40" s="36" t="n">
        <v>9.29032258064516</v>
      </c>
      <c r="S40" s="18" t="n">
        <v>143</v>
      </c>
      <c r="T40" s="55" t="n">
        <v>1</v>
      </c>
    </row>
    <row r="41" ht="20.25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5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5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5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5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5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5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G44:H44"/>
    <mergeCell ref="N8:O8"/>
    <mergeCell ref="N7:O7"/>
    <mergeCell ref="F7:K7"/>
    <mergeCell ref="M7:M9"/>
    <mergeCell ref="J8:K8"/>
    <mergeCell ref="L8:L9"/>
    <mergeCell ref="G42:H42"/>
    <mergeCell ref="P7:P9"/>
    <mergeCell ref="Q7:R7"/>
    <mergeCell ref="B7:B9"/>
    <mergeCell ref="C7:C9"/>
    <mergeCell ref="E8:E9"/>
    <mergeCell ref="F8:G8"/>
    <mergeCell ref="H8:I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2.25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5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