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2429-90-02-2" state="visible" r:id="rId1"/>
  </sheets>
</workbook>
</file>

<file path=xl/sharedStrings.xml><?xml version="1.0" encoding="utf-8"?>
<sst xmlns="http://schemas.openxmlformats.org/spreadsheetml/2006/main" count="46">
  <si>
    <t>公開類</t>
  </si>
  <si>
    <t>年報</t>
  </si>
  <si>
    <t>臺中市農產品批發市場面積、交易量、交易額、管理費收入、交易天數及員工人數(修正表)</t>
  </si>
  <si>
    <t>中華民國113年</t>
  </si>
  <si>
    <t>市場別</t>
  </si>
  <si>
    <t>總計</t>
  </si>
  <si>
    <t>果菜批發市場</t>
  </si>
  <si>
    <t>魚類批發市場</t>
  </si>
  <si>
    <t>肉品批發市場</t>
  </si>
  <si>
    <t>花卉批發市場</t>
  </si>
  <si>
    <t>填表</t>
  </si>
  <si>
    <t>資料來源：本局運銷加工科依據各批發市場報送之資料彙編。</t>
  </si>
  <si>
    <t>填表說明：1.本表編製1份，並依統計法規定永久保存，資料透過網際網路上傳至「臺中市公務統計行政管理系統」。</t>
  </si>
  <si>
    <t xml:space="preserve">          2.因花卉批發市場交易種類細分為切花及盆花，爰交易總量不適用。</t>
  </si>
  <si>
    <t>修正原因：修正台中肉品市場土地總面積、建築物總面積及台中魚市場與台中果菜批發市場交易總量、交易金額</t>
  </si>
  <si>
    <t>次年2月底前填報</t>
  </si>
  <si>
    <t>台中果菜批發市場</t>
  </si>
  <si>
    <t>豐原果菜批發市場</t>
  </si>
  <si>
    <t>東勢果菜批發市場</t>
  </si>
  <si>
    <t>台中魚市場</t>
  </si>
  <si>
    <t>台中肉品市場</t>
  </si>
  <si>
    <t>大安肉品市場</t>
  </si>
  <si>
    <t>台中花卉批發市場</t>
  </si>
  <si>
    <t>審核</t>
  </si>
  <si>
    <t>土地總面積</t>
  </si>
  <si>
    <t>(年底)</t>
  </si>
  <si>
    <t>（平方公尺）</t>
  </si>
  <si>
    <t>業務主管人員</t>
  </si>
  <si>
    <t>主辦統計人員</t>
  </si>
  <si>
    <t>建築物總面積</t>
  </si>
  <si>
    <t>交 易 總 量</t>
  </si>
  <si>
    <t>（ 公斤）</t>
  </si>
  <si>
    <t>不適用</t>
  </si>
  <si>
    <t>交 易 總 額</t>
  </si>
  <si>
    <t>（新臺幣元）</t>
  </si>
  <si>
    <t>編製機關</t>
  </si>
  <si>
    <t>表號</t>
  </si>
  <si>
    <t>管 理 費 收 入</t>
  </si>
  <si>
    <t>機關首長</t>
  </si>
  <si>
    <t>編製日期:中華民國114年5月6日</t>
  </si>
  <si>
    <t>臺中市政府農業局</t>
  </si>
  <si>
    <t>20322-07-02-2</t>
  </si>
  <si>
    <t>交 易 天 數</t>
  </si>
  <si>
    <t>（ 日 ）</t>
  </si>
  <si>
    <t>員 工 人 數</t>
  </si>
  <si>
    <t>（ 人 ）</t>
  </si>
</sst>
</file>

<file path=xl/styles.xml><?xml version="1.0" encoding="utf-8"?>
<styleSheet xmlns="http://schemas.openxmlformats.org/spreadsheetml/2006/main">
  <numFmts count="5">
    <numFmt formatCode="#,##0;&quot;-&quot;#,##0" numFmtId="197"/>
    <numFmt formatCode="&quot; &quot;#,##0&quot; &quot;;&quot; (&quot;#,##0&quot;)&quot;;&quot; - &quot;;&quot; &quot;@&quot; &quot;" numFmtId="198"/>
    <numFmt formatCode="_-* #,##0_-;\-* #,##0_-;_-* &quot;-&quot;??_-;_-@_-" numFmtId="199"/>
    <numFmt formatCode="#,##0.0;&quot;-&quot;#,##0.0" numFmtId="200"/>
    <numFmt formatCode="#,##0.00&quot; &quot;;[Red]&quot;(&quot;#,##0.00&quot;)&quot;" numFmtId="201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5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2"/>
      <color rgb="FFFF0000"/>
      <name val="標楷體"/>
    </font>
    <font>
      <b val="false"/>
      <i val="false"/>
      <u val="none"/>
      <sz val="11"/>
      <color rgb="FF000000"/>
      <name val="新細明體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BFBFBF"/>
        <bgColor rgb="FF000000"/>
      </patternFill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none"/>
      <bottom style="none"/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3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vertical="center"/>
    </xf>
    <xf numFmtId="197" fontId="1" borderId="2" xfId="0" applyNumberFormat="true" applyFont="true" applyBorder="true">
      <alignment vertical="center"/>
    </xf>
    <xf numFmtId="197" fontId="2" borderId="0" xfId="0" applyNumberFormat="true" applyFont="true">
      <alignment horizontal="center" vertical="center"/>
    </xf>
    <xf numFmtId="197" fontId="1" borderId="0" xfId="0" applyNumberFormat="true" applyFont="true">
      <alignment vertical="center"/>
    </xf>
    <xf numFmtId="197" fontId="1" borderId="3" xfId="0" applyNumberFormat="true" applyFont="true" applyBorder="true">
      <alignment horizontal="center" vertical="center"/>
    </xf>
    <xf numFmtId="197" fontId="1" borderId="4" xfId="0" applyNumberFormat="true" applyFont="true" applyBorder="true">
      <alignment vertical="center"/>
    </xf>
    <xf numFmtId="197" fontId="1" borderId="3" xfId="0" applyNumberFormat="true" applyFont="true" applyBorder="true">
      <alignment vertical="center"/>
    </xf>
    <xf numFmtId="197" fontId="1" borderId="5" xfId="0" applyNumberFormat="true" applyFont="true" applyBorder="true">
      <alignment vertical="center"/>
    </xf>
    <xf numFmtId="197" fontId="1" borderId="0" xfId="0" applyNumberFormat="true" applyFont="true">
      <alignment horizontal="left" vertical="center"/>
    </xf>
    <xf numFmtId="197" fontId="1" borderId="6" xfId="0" applyNumberFormat="true" applyFont="true" applyBorder="true">
      <alignment vertical="center"/>
    </xf>
    <xf numFmtId="197" fontId="1" borderId="7" xfId="0" applyNumberFormat="true" applyFont="true" applyBorder="true">
      <alignment horizontal="left" vertical="center"/>
    </xf>
    <xf numFmtId="197" fontId="1" borderId="8" xfId="0" applyNumberFormat="true" applyFont="true" applyBorder="true">
      <alignment vertical="center"/>
    </xf>
    <xf numFmtId="197" fontId="3" borderId="0" xfId="0" applyNumberFormat="true" applyFont="true">
      <alignment vertical="center" wrapText="true"/>
    </xf>
    <xf numFmtId="197" fontId="1" borderId="9" xfId="0" applyNumberFormat="true" applyFont="true" applyBorder="true">
      <alignment vertical="center"/>
    </xf>
    <xf numFmtId="197" fontId="1" borderId="10" xfId="0" applyNumberFormat="true" applyFont="true" applyBorder="true">
      <alignment vertical="center"/>
    </xf>
    <xf numFmtId="197" fontId="1" fillId="2" borderId="1" xfId="0" applyNumberFormat="true" applyFont="true" applyFill="true" applyBorder="true">
      <alignment vertical="center"/>
    </xf>
    <xf numFmtId="197" fontId="1" borderId="2" xfId="0" applyNumberFormat="true" applyFont="true" applyBorder="true">
      <alignment horizontal="center" vertical="center"/>
    </xf>
    <xf numFmtId="197" fontId="1" borderId="0" xfId="0" applyNumberFormat="true" applyFont="true">
      <alignment horizontal="center" vertical="center"/>
    </xf>
    <xf numFmtId="197" fontId="1" borderId="11" xfId="0" applyNumberFormat="true" applyFont="true" applyBorder="true">
      <alignment vertical="center"/>
    </xf>
    <xf numFmtId="197" fontId="4" borderId="8" xfId="0" applyNumberFormat="true" applyFont="true" applyBorder="true">
      <alignment horizontal="center" vertical="center"/>
    </xf>
    <xf numFmtId="197" fontId="4" borderId="12" xfId="0" applyNumberFormat="true" applyFont="true" applyBorder="true">
      <alignment horizontal="center" vertical="center"/>
    </xf>
    <xf numFmtId="198" fontId="1" borderId="1" xfId="0" applyNumberFormat="true" applyFont="true" applyBorder="true">
      <alignment vertical="center"/>
    </xf>
    <xf numFmtId="198" fontId="5" borderId="1" xfId="0" applyNumberFormat="true" applyFont="true" applyBorder="true">
      <alignment horizontal="right" vertical="center"/>
    </xf>
    <xf numFmtId="199" fontId="1" fillId="2" borderId="1" xfId="0" applyNumberFormat="true" applyFont="true" applyFill="true" applyBorder="true">
      <alignment vertical="center"/>
    </xf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1" borderId="11" xfId="0" applyNumberFormat="true" applyFont="true" applyBorder="true">
      <alignment horizontal="center" vertical="center"/>
    </xf>
    <xf numFmtId="197" fontId="1" borderId="8" xfId="0" applyNumberFormat="true" applyFont="true" applyBorder="true">
      <alignment horizontal="center" vertical="center"/>
    </xf>
    <xf numFmtId="198" fontId="5" borderId="1" xfId="0" applyNumberFormat="true" applyFont="true" applyBorder="true">
      <alignment vertical="center"/>
    </xf>
    <xf numFmtId="198" fontId="1" fillId="3" borderId="1" xfId="0" applyNumberFormat="true" applyFont="true" applyFill="true" applyBorder="true">
      <alignment horizontal="center" vertical="center"/>
    </xf>
    <xf numFmtId="199" fontId="1" borderId="1" xfId="0" applyNumberFormat="true" applyFont="true" applyBorder="true">
      <alignment vertical="center"/>
    </xf>
    <xf numFmtId="0" fontId="6" borderId="0" xfId="0" applyFont="true"/>
    <xf numFmtId="197" fontId="1" borderId="1" xfId="0" applyNumberFormat="true" applyFont="true" applyBorder="true">
      <alignment horizontal="center" vertical="center"/>
    </xf>
    <xf numFmtId="0" fontId="1" borderId="1" xfId="0" applyFont="true" applyBorder="true">
      <alignment vertical="center"/>
    </xf>
    <xf numFmtId="197" fontId="1" borderId="2" xfId="0" applyNumberFormat="true" applyFont="true" applyBorder="true">
      <alignment horizontal="left" vertical="center"/>
    </xf>
    <xf numFmtId="197" fontId="1" borderId="13" xfId="0" applyNumberFormat="true" applyFont="true" applyBorder="true">
      <alignment horizontal="center" vertical="center"/>
    </xf>
    <xf numFmtId="197" fontId="4" borderId="6" xfId="0" applyNumberFormat="true" applyFont="true" applyBorder="true">
      <alignment horizontal="center" vertical="center"/>
    </xf>
    <xf numFmtId="197" fontId="4" borderId="7" xfId="0" applyNumberFormat="true" applyFont="true" applyBorder="true">
      <alignment horizontal="center" vertical="center"/>
    </xf>
    <xf numFmtId="198" fontId="1" borderId="14" xfId="0" applyNumberFormat="true" applyFont="true" applyBorder="true">
      <alignment vertical="center"/>
    </xf>
    <xf numFmtId="0" fontId="1" borderId="14" xfId="0" applyFont="true" applyBorder="true">
      <alignment vertical="center"/>
    </xf>
    <xf numFmtId="200" fontId="1" borderId="0" xfId="0" applyNumberFormat="true" applyFont="true">
      <alignment vertical="center"/>
    </xf>
    <xf numFmtId="201" fontId="1" borderId="0" xfId="0" applyNumberFormat="true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G14" sqref="G14:G14"/>
    </sheetView>
  </sheetViews>
  <sheetFormatPr customHeight="false" defaultColWidth="9.28125" defaultRowHeight="15"/>
  <cols>
    <col min="1" max="1" bestFit="false" customWidth="true" width="8.921875" hidden="false" outlineLevel="0"/>
    <col min="2" max="2" bestFit="false" customWidth="true" width="7.921875" hidden="false" outlineLevel="0"/>
    <col min="3" max="3" bestFit="false" customWidth="true" width="25.3515625" hidden="false" outlineLevel="0"/>
    <col min="4" max="4" bestFit="false" customWidth="true" width="12.921875" hidden="false" outlineLevel="0"/>
    <col min="5" max="6" bestFit="false" customWidth="true" width="16.2109375" hidden="false" outlineLevel="0"/>
    <col min="7" max="7" bestFit="false" customWidth="true" width="21.3515625" hidden="false" outlineLevel="0"/>
    <col min="8" max="8" bestFit="false" customWidth="true" width="17.78125" hidden="false" outlineLevel="0"/>
    <col min="9" max="9" bestFit="false" customWidth="true" width="14.2109375" hidden="false" outlineLevel="0"/>
    <col min="10" max="10" bestFit="false" customWidth="true" width="13.4921875" hidden="false" outlineLevel="0"/>
    <col min="11" max="11" bestFit="false" customWidth="true" width="9.3515625" hidden="false" outlineLevel="0"/>
    <col min="12" max="12" bestFit="false" customWidth="true" width="13.2109375" hidden="false" outlineLevel="0"/>
    <col min="13" max="13" bestFit="false" customWidth="true" width="9.3515625" hidden="false" outlineLevel="0"/>
    <col min="14" max="14" bestFit="false" customWidth="true" width="13.78125" hidden="false" outlineLevel="0"/>
    <col min="15" max="50" bestFit="false" customWidth="true" width="9.3515625" hidden="false" outlineLevel="0"/>
  </cols>
  <sheetData>
    <row r="1" ht="16.5" customHeight="true">
      <c r="A1" s="1" t="s">
        <v>0</v>
      </c>
      <c r="B1" s="10"/>
      <c r="C1" s="4"/>
      <c r="D1" s="4"/>
      <c r="E1" s="4"/>
      <c r="F1" s="4"/>
      <c r="G1" s="6"/>
      <c r="H1" s="1" t="s">
        <v>35</v>
      </c>
      <c r="I1" s="33" t="s">
        <v>40</v>
      </c>
      <c r="J1" s="33"/>
      <c r="K1" s="10"/>
      <c r="L1" s="4"/>
      <c r="M1" s="4"/>
      <c r="N1" s="42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</row>
    <row r="2" ht="16.5" customHeight="true">
      <c r="A2" s="1" t="s">
        <v>1</v>
      </c>
      <c r="B2" s="11" t="s">
        <v>15</v>
      </c>
      <c r="C2" s="7"/>
      <c r="D2" s="7"/>
      <c r="E2" s="7"/>
      <c r="F2" s="7"/>
      <c r="G2" s="15"/>
      <c r="H2" s="1" t="s">
        <v>36</v>
      </c>
      <c r="I2" s="33" t="s">
        <v>41</v>
      </c>
      <c r="J2" s="33"/>
      <c r="K2" s="10"/>
      <c r="L2" s="4"/>
      <c r="M2" s="4"/>
      <c r="N2" s="42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</row>
    <row r="3" ht="30" customHeight="true">
      <c r="A3" s="2"/>
      <c r="B3" s="2"/>
      <c r="C3" s="2"/>
      <c r="D3" s="2"/>
      <c r="E3" s="2"/>
      <c r="F3" s="2"/>
      <c r="G3" s="2"/>
      <c r="H3" s="2"/>
      <c r="I3" s="2"/>
      <c r="J3" s="2"/>
      <c r="K3" s="4"/>
      <c r="L3" s="4"/>
      <c r="M3" s="4"/>
      <c r="N3" s="42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</row>
    <row r="4" ht="30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4"/>
      <c r="L4" s="4"/>
      <c r="M4" s="4"/>
      <c r="N4" s="42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</row>
    <row r="5" ht="30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2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</row>
    <row r="6" ht="16.5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4"/>
      <c r="L6" s="4"/>
      <c r="M6" s="4"/>
      <c r="N6" s="42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</row>
    <row r="7" ht="24.95" customHeight="true">
      <c r="A7" s="2"/>
      <c r="B7" s="2"/>
      <c r="C7" s="14"/>
      <c r="D7" s="19" t="s">
        <v>24</v>
      </c>
      <c r="E7" s="27" t="s">
        <v>29</v>
      </c>
      <c r="F7" s="27" t="s">
        <v>30</v>
      </c>
      <c r="G7" s="27" t="s">
        <v>33</v>
      </c>
      <c r="H7" s="27" t="s">
        <v>37</v>
      </c>
      <c r="I7" s="27" t="s">
        <v>42</v>
      </c>
      <c r="J7" s="36" t="s">
        <v>44</v>
      </c>
      <c r="K7" s="4"/>
      <c r="L7" s="4"/>
      <c r="M7" s="4"/>
      <c r="N7" s="42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</row>
    <row r="8" ht="24.95" customHeight="true">
      <c r="A8" s="6" t="s">
        <v>4</v>
      </c>
      <c r="B8" s="12"/>
      <c r="C8" s="12"/>
      <c r="D8" s="20" t="s">
        <v>25</v>
      </c>
      <c r="E8" s="20" t="s">
        <v>25</v>
      </c>
      <c r="F8" s="28"/>
      <c r="G8" s="12"/>
      <c r="H8" s="12"/>
      <c r="I8" s="12"/>
      <c r="J8" s="37" t="s">
        <v>25</v>
      </c>
      <c r="K8" s="4"/>
      <c r="L8" s="4"/>
      <c r="M8" s="4"/>
      <c r="N8" s="42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</row>
    <row r="9" ht="24.95" customHeight="true">
      <c r="A9" s="7"/>
      <c r="B9" s="7"/>
      <c r="C9" s="15"/>
      <c r="D9" s="21" t="s">
        <v>26</v>
      </c>
      <c r="E9" s="21" t="s">
        <v>26</v>
      </c>
      <c r="F9" s="21" t="s">
        <v>31</v>
      </c>
      <c r="G9" s="21" t="s">
        <v>34</v>
      </c>
      <c r="H9" s="21" t="s">
        <v>34</v>
      </c>
      <c r="I9" s="21" t="s">
        <v>43</v>
      </c>
      <c r="J9" s="38" t="s">
        <v>45</v>
      </c>
      <c r="K9" s="4"/>
      <c r="L9" s="4"/>
      <c r="M9" s="4"/>
      <c r="N9" s="42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</row>
    <row r="10" ht="42" customHeight="true">
      <c r="A10" s="8" t="s">
        <v>5</v>
      </c>
      <c r="B10" s="1"/>
      <c r="C10" s="1"/>
      <c r="D10" s="22" t="n">
        <f>SUM(D11:D18)</f>
        <v>150693.13</v>
      </c>
      <c r="E10" s="22" t="n">
        <f>SUM(E11:E18)</f>
        <v>87641.57</v>
      </c>
      <c r="F10" s="22" t="n">
        <f>SUM(F11:F18)</f>
        <v>301429757</v>
      </c>
      <c r="G10" s="22" t="n">
        <f>SUM(G11:G18)</f>
        <v>18811452090.21</v>
      </c>
      <c r="H10" s="22" t="n">
        <f>SUM(H11:H18)</f>
        <v>405685418</v>
      </c>
      <c r="I10" s="22" t="n">
        <f>SUM(I11:I18)</f>
        <v>1756</v>
      </c>
      <c r="J10" s="39" t="n">
        <f>SUM(J11:J18)</f>
        <v>282</v>
      </c>
      <c r="K10" s="4"/>
      <c r="L10" s="4"/>
      <c r="M10" s="4"/>
      <c r="N10" s="42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</row>
    <row r="11" ht="42" customHeight="true">
      <c r="A11" s="8" t="s">
        <v>6</v>
      </c>
      <c r="B11" s="1"/>
      <c r="C11" s="16" t="s">
        <v>16</v>
      </c>
      <c r="D11" s="22" t="n">
        <v>37316</v>
      </c>
      <c r="E11" s="22" t="n">
        <v>15910</v>
      </c>
      <c r="F11" s="29" t="n">
        <v>174727018</v>
      </c>
      <c r="G11" s="29" t="n">
        <v>8257341771</v>
      </c>
      <c r="H11" s="22" t="n">
        <v>140159335</v>
      </c>
      <c r="I11" s="22" t="n">
        <v>294</v>
      </c>
      <c r="J11" s="39" t="n">
        <v>64</v>
      </c>
      <c r="K11" s="4"/>
      <c r="L11" s="4"/>
      <c r="M11" s="4"/>
      <c r="N11" s="42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</row>
    <row r="12" ht="42" customHeight="true">
      <c r="A12" s="8"/>
      <c r="B12" s="1"/>
      <c r="C12" s="16" t="s">
        <v>17</v>
      </c>
      <c r="D12" s="22" t="n">
        <v>13595</v>
      </c>
      <c r="E12" s="22" t="n">
        <v>10334.21</v>
      </c>
      <c r="F12" s="22" t="n">
        <v>39670721.6</v>
      </c>
      <c r="G12" s="22" t="n">
        <v>1278471932</v>
      </c>
      <c r="H12" s="22" t="n">
        <v>26800590</v>
      </c>
      <c r="I12" s="22" t="n">
        <v>309</v>
      </c>
      <c r="J12" s="39" t="n">
        <v>26</v>
      </c>
      <c r="K12" s="4"/>
      <c r="L12" s="4"/>
      <c r="M12" s="4"/>
      <c r="N12" s="42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</row>
    <row r="13" ht="42" customHeight="true">
      <c r="A13" s="8"/>
      <c r="B13" s="1"/>
      <c r="C13" s="16" t="s">
        <v>18</v>
      </c>
      <c r="D13" s="22" t="n">
        <v>8500</v>
      </c>
      <c r="E13" s="22" t="n">
        <v>8595</v>
      </c>
      <c r="F13" s="22" t="n">
        <v>12020754.1</v>
      </c>
      <c r="G13" s="22" t="n">
        <v>1047934720</v>
      </c>
      <c r="H13" s="22" t="n">
        <v>31439226</v>
      </c>
      <c r="I13" s="22" t="n">
        <v>289</v>
      </c>
      <c r="J13" s="39" t="n">
        <v>24</v>
      </c>
      <c r="K13" s="4"/>
      <c r="L13" s="4"/>
      <c r="M13" s="4"/>
      <c r="N13" s="42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</row>
    <row r="14" ht="42" customHeight="true">
      <c r="A14" s="8" t="s">
        <v>7</v>
      </c>
      <c r="B14" s="1"/>
      <c r="C14" s="16" t="s">
        <v>19</v>
      </c>
      <c r="D14" s="22" t="n">
        <v>44545</v>
      </c>
      <c r="E14" s="22" t="n">
        <v>37104.4</v>
      </c>
      <c r="F14" s="29" t="n">
        <v>13635752.3</v>
      </c>
      <c r="G14" s="29" t="n">
        <v>2217800169.21</v>
      </c>
      <c r="H14" s="22" t="n">
        <v>75261073</v>
      </c>
      <c r="I14" s="22" t="n">
        <v>294</v>
      </c>
      <c r="J14" s="39" t="n">
        <v>50</v>
      </c>
      <c r="K14" s="4"/>
      <c r="L14" s="4"/>
      <c r="M14" s="4"/>
      <c r="N14" s="42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</row>
    <row r="15" ht="42" customHeight="true">
      <c r="A15" s="8" t="s">
        <v>8</v>
      </c>
      <c r="B15" s="1"/>
      <c r="C15" s="16" t="s">
        <v>20</v>
      </c>
      <c r="D15" s="23" t="n">
        <v>3482</v>
      </c>
      <c r="E15" s="23" t="n">
        <v>707.97</v>
      </c>
      <c r="F15" s="22" t="n">
        <v>0</v>
      </c>
      <c r="G15" s="22" t="n">
        <v>0</v>
      </c>
      <c r="H15" s="22" t="n">
        <v>0</v>
      </c>
      <c r="I15" s="22" t="n">
        <v>0</v>
      </c>
      <c r="J15" s="39" t="n">
        <v>3</v>
      </c>
      <c r="K15" s="4"/>
      <c r="L15" s="41"/>
      <c r="M15" s="4"/>
      <c r="N15" s="42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</row>
    <row r="16" ht="42" customHeight="true">
      <c r="A16" s="8"/>
      <c r="B16" s="1"/>
      <c r="C16" s="16" t="s">
        <v>21</v>
      </c>
      <c r="D16" s="22" t="n">
        <v>30448.97</v>
      </c>
      <c r="E16" s="22" t="n">
        <v>10287.81</v>
      </c>
      <c r="F16" s="22" t="n">
        <v>61375511</v>
      </c>
      <c r="G16" s="22" t="n">
        <v>5553305749</v>
      </c>
      <c r="H16" s="22" t="n">
        <v>111070328</v>
      </c>
      <c r="I16" s="22" t="n">
        <v>291</v>
      </c>
      <c r="J16" s="39" t="n">
        <v>85</v>
      </c>
      <c r="K16" s="4"/>
      <c r="L16" s="4"/>
      <c r="M16" s="4"/>
      <c r="N16" s="42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</row>
    <row r="17" ht="26.45" customHeight="true">
      <c r="A17" s="8" t="s">
        <v>9</v>
      </c>
      <c r="B17" s="1"/>
      <c r="C17" s="16" t="s">
        <v>22</v>
      </c>
      <c r="D17" s="24" t="n">
        <v>12806.16</v>
      </c>
      <c r="E17" s="24" t="n">
        <v>4702.18</v>
      </c>
      <c r="F17" s="30" t="s">
        <v>32</v>
      </c>
      <c r="G17" s="24" t="n">
        <v>456597749</v>
      </c>
      <c r="H17" s="31" t="n">
        <v>20954866</v>
      </c>
      <c r="I17" s="34" t="n">
        <v>279</v>
      </c>
      <c r="J17" s="40" t="n">
        <v>30</v>
      </c>
      <c r="K17" s="4"/>
      <c r="L17" s="4"/>
      <c r="M17" s="4"/>
      <c r="N17" s="42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</row>
    <row r="18" ht="26.45" customHeight="true">
      <c r="A18" s="8"/>
      <c r="B18" s="1"/>
      <c r="C18" s="16"/>
      <c r="D18" s="24"/>
      <c r="E18" s="24"/>
      <c r="F18" s="30"/>
      <c r="G18" s="24"/>
      <c r="H18" s="31"/>
      <c r="I18" s="34"/>
      <c r="J18" s="40"/>
      <c r="K18" s="4"/>
      <c r="L18" s="4"/>
      <c r="M18" s="4"/>
      <c r="N18" s="42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</row>
    <row r="19" ht="16.5" customHeight="true">
      <c r="A19" s="2"/>
      <c r="B19" s="2"/>
      <c r="C19" s="17"/>
      <c r="D19" s="25" t="s">
        <v>27</v>
      </c>
      <c r="E19" s="25"/>
      <c r="F19" s="2"/>
      <c r="G19" s="2"/>
      <c r="H19" s="25"/>
      <c r="I19" s="35"/>
      <c r="J19" s="2"/>
      <c r="K19" s="4"/>
      <c r="L19" s="4"/>
      <c r="M19" s="4"/>
      <c r="N19" s="42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</row>
    <row r="20" ht="16.5" customHeight="true">
      <c r="A20" s="9" t="s">
        <v>10</v>
      </c>
      <c r="B20" s="4"/>
      <c r="C20" s="18" t="s">
        <v>23</v>
      </c>
      <c r="D20" s="18"/>
      <c r="E20" s="18"/>
      <c r="F20" s="4"/>
      <c r="G20" s="9"/>
      <c r="H20" s="9" t="s">
        <v>38</v>
      </c>
      <c r="I20" s="4"/>
      <c r="J20" s="26"/>
      <c r="K20" s="4"/>
      <c r="L20" s="4"/>
      <c r="M20" s="4"/>
      <c r="N20" s="42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</row>
    <row r="21" ht="16.5" customHeight="true">
      <c r="A21" s="4"/>
      <c r="B21" s="4"/>
      <c r="C21" s="18"/>
      <c r="D21" s="26" t="s">
        <v>28</v>
      </c>
      <c r="E21" s="26"/>
      <c r="F21" s="4"/>
      <c r="G21" s="4"/>
      <c r="H21" s="32"/>
      <c r="I21" s="32"/>
      <c r="J21" s="32"/>
      <c r="K21" s="4"/>
      <c r="L21" s="4"/>
      <c r="M21" s="4"/>
      <c r="N21" s="42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</row>
    <row r="22" ht="16.5" customHeight="true">
      <c r="A22" s="4"/>
      <c r="B22" s="4"/>
      <c r="C22" s="18"/>
      <c r="D22" s="18"/>
      <c r="E22" s="18"/>
      <c r="F22" s="4"/>
      <c r="G22" s="4"/>
      <c r="H22" s="26"/>
      <c r="I22" s="26"/>
      <c r="J22" s="26"/>
      <c r="K22" s="4"/>
      <c r="L22" s="4"/>
      <c r="M22" s="4"/>
      <c r="N22" s="42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</row>
    <row r="23" ht="17.25" customHeight="true">
      <c r="A23" s="9" t="s">
        <v>11</v>
      </c>
      <c r="B23" s="4"/>
      <c r="C23" s="4"/>
      <c r="D23" s="4"/>
      <c r="E23" s="4"/>
      <c r="F23" s="4"/>
      <c r="G23" s="4"/>
      <c r="H23" s="26"/>
      <c r="I23" s="26"/>
      <c r="J23" s="26"/>
      <c r="K23" s="4"/>
      <c r="L23" s="4"/>
      <c r="M23" s="4"/>
      <c r="N23" s="42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</row>
    <row r="24" ht="34.35" customHeight="true">
      <c r="A24" s="4" t="s">
        <v>12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2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</row>
    <row r="25" ht="37.9" customHeight="true">
      <c r="A25" s="4" t="s">
        <v>13</v>
      </c>
      <c r="B25" s="13"/>
      <c r="C25" s="13"/>
      <c r="D25" s="13"/>
      <c r="E25" s="13"/>
      <c r="F25" s="13"/>
      <c r="G25" s="13"/>
      <c r="H25" s="26" t="s">
        <v>39</v>
      </c>
      <c r="I25" s="26"/>
      <c r="J25" s="26"/>
      <c r="K25" s="4"/>
      <c r="L25" s="4"/>
      <c r="M25" s="4"/>
      <c r="N25" s="42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</row>
    <row r="26" ht="16.5" customHeight="true">
      <c r="A26" s="4" t="s">
        <v>14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2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</row>
    <row r="27" ht="16.5" customHeight="tru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2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</row>
    <row r="28" ht="16.5" customHeight="true">
      <c r="A28" s="9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2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</row>
    <row r="29" ht="16.5" customHeight="true">
      <c r="A29" s="9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2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</row>
    <row r="30" ht="16.5" customHeight="true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2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</row>
    <row r="31" ht="16.5" customHeight="true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2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</row>
    <row r="32" ht="16.5" customHeight="true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2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</row>
    <row r="33" ht="16.5" customHeight="true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2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</row>
    <row r="34" ht="16.5" customHeight="true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2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</row>
    <row r="35" ht="16.5" customHeight="true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2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</row>
    <row r="36" ht="16.5" customHeight="true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2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</row>
    <row r="37" ht="16.5" customHeight="true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2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</row>
    <row r="38" ht="16.5" customHeight="true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2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</row>
    <row r="39" ht="16.5" customHeight="true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2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</row>
    <row r="40" ht="16.5" customHeight="true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2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</row>
    <row r="41" ht="16.5" customHeight="true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2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</row>
    <row r="42" ht="16.5" customHeight="true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2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</row>
    <row r="43" ht="16.5" customHeight="true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2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</row>
    <row r="44" ht="16.5" customHeight="true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2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</row>
    <row r="45" ht="16.5" customHeight="true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2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</row>
    <row r="46" ht="16.5" customHeight="true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2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</row>
    <row r="47" ht="16.5" customHeight="true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2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</row>
    <row r="48" ht="16.5" customHeight="true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2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</row>
    <row r="49" ht="16.5" customHeight="true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2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</row>
    <row r="50" ht="16.5" customHeight="true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2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</row>
    <row r="51" ht="16.5" customHeight="true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2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</row>
    <row r="52" ht="16.5" customHeight="true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2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</row>
    <row r="53" ht="16.5" customHeight="true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2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</row>
    <row r="54" ht="16.5" customHeight="true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2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</row>
    <row r="55" ht="16.5" customHeight="true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2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</row>
    <row r="56" ht="16.5" customHeight="true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2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</row>
    <row r="57" ht="16.5" customHeight="true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2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</row>
    <row r="58" ht="16.5" customHeight="true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2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</row>
    <row r="59" ht="16.5" customHeight="true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2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</row>
    <row r="60" ht="16.5" customHeight="true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2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</row>
    <row r="61" ht="16.5" customHeight="true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2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</row>
    <row r="62" ht="16.5" customHeight="true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2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</row>
    <row r="63" ht="16.5" customHeight="true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2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</row>
    <row r="64" ht="16.5" customHeight="true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2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</row>
    <row r="65" ht="16.5" customHeight="true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2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</row>
    <row r="66" ht="16.5" customHeight="true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2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</row>
    <row r="67" ht="16.5" customHeight="true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2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</row>
    <row r="68" ht="16.5" customHeight="true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2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</row>
    <row r="69" ht="16.5" customHeight="true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2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</row>
    <row r="70" ht="16.5" customHeight="true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2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</row>
    <row r="71" ht="16.5" customHeight="true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2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</row>
    <row r="72" ht="16.5" customHeight="true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2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</row>
    <row r="73" ht="16.5" customHeight="true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2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</row>
    <row r="74" ht="16.5" customHeight="true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2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</row>
    <row r="75" ht="16.5" customHeight="true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2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</row>
    <row r="76" ht="16.5" customHeight="true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2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</row>
    <row r="77" ht="16.5" customHeight="true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2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</row>
    <row r="78" ht="16.5" customHeight="true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2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</row>
    <row r="79" ht="16.5" customHeight="true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2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</row>
    <row r="80" ht="16.5" customHeight="true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2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</row>
    <row r="81" ht="16.5" customHeight="true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2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</row>
    <row r="82" ht="16.5" customHeight="true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2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</row>
    <row r="83" ht="16.5" customHeight="true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2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</row>
    <row r="84" ht="16.5" customHeight="true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2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</row>
    <row r="85" ht="16.5" customHeight="true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2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</row>
    <row r="86" ht="16.5" customHeight="true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2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</row>
    <row r="87" ht="16.5" customHeight="true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2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</row>
    <row r="88" ht="16.5" customHeight="true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2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</row>
    <row r="89" ht="16.5" customHeight="true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2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</row>
    <row r="90" ht="16.5" customHeight="true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2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</row>
    <row r="91" ht="16.5" customHeight="true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2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</row>
    <row r="92" ht="16.5" customHeight="true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2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</row>
    <row r="93" ht="16.5" customHeight="true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2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</row>
    <row r="94" ht="16.5" customHeight="true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2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</row>
    <row r="95" ht="16.5" customHeight="true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2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</row>
    <row r="96" ht="16.5" customHeight="true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2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</row>
    <row r="97" ht="16.5" customHeight="true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2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</row>
    <row r="98" ht="16.5" customHeight="true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2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</row>
    <row r="99" ht="16.5" customHeight="true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2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</row>
    <row r="100" ht="16.5" customHeight="true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2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</row>
    <row r="101" ht="16.5" customHeight="true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2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</row>
    <row r="102" ht="16.5" customHeight="true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2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</row>
    <row r="103" ht="16.5" customHeight="true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2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</row>
    <row r="104" ht="16.5" customHeight="true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2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</row>
    <row r="105" ht="16.5" customHeight="true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2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</row>
    <row r="106" ht="16.5" customHeight="true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2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</row>
    <row r="107" ht="16.5" customHeight="true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2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</row>
    <row r="108" ht="16.5" customHeight="true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2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</row>
    <row r="109" ht="16.5" customHeight="true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2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</row>
    <row r="110" ht="16.5" customHeight="true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2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</row>
    <row r="111" ht="16.5" customHeight="true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2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</row>
    <row r="112" ht="16.5" customHeight="true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2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</row>
    <row r="113" ht="16.5" customHeight="true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2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</row>
    <row r="114" ht="16.5" customHeight="true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2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</row>
    <row r="115" ht="16.5" customHeight="true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2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</row>
    <row r="116" ht="16.5" customHeight="true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2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</row>
    <row r="117" ht="16.5" customHeight="true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2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</row>
    <row r="118" ht="16.5" customHeight="true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2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</row>
    <row r="119" ht="16.5" customHeight="true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2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</row>
    <row r="120" ht="16.5" customHeight="true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2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</row>
    <row r="121" ht="16.5" customHeight="true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2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</row>
    <row r="122" ht="16.5" customHeight="true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2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</row>
    <row r="123" ht="16.5" customHeight="true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2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</row>
    <row r="124" ht="16.5" customHeight="true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2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</row>
    <row r="125" ht="16.5" customHeight="true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2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</row>
    <row r="126" ht="16.5" customHeight="true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2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</row>
    <row r="127" ht="16.5" customHeight="true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2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</row>
    <row r="128" ht="16.5" customHeight="true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2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</row>
    <row r="129" ht="16.5" customHeight="true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2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</row>
    <row r="130" ht="16.5" customHeight="true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2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</row>
    <row r="131" ht="16.5" customHeight="true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2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</row>
    <row r="132" ht="16.5" customHeight="true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2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</row>
    <row r="133" ht="16.5" customHeight="true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2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</row>
    <row r="134" ht="16.5" customHeight="true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2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</row>
    <row r="135" ht="16.5" customHeight="true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2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</row>
    <row r="136" ht="16.5" customHeight="true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2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</row>
    <row r="137" ht="16.5" customHeight="true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2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</row>
    <row r="138" ht="16.5" customHeight="true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2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</row>
    <row r="139" ht="16.5" customHeight="true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2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</row>
    <row r="140" ht="16.5" customHeight="true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2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</row>
    <row r="141" ht="16.5" customHeight="true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2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</row>
    <row r="142" ht="16.5" customHeight="true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2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</row>
    <row r="143" ht="16.5" customHeight="true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2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</row>
    <row r="144" ht="16.5" customHeight="true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2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</row>
    <row r="145" ht="16.5" customHeight="true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2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</row>
    <row r="146" ht="16.5" customHeight="true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2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</row>
    <row r="147" ht="16.5" customHeight="true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2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</row>
    <row r="148" ht="16.5" customHeight="true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2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</row>
    <row r="149" ht="16.5" customHeight="true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2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</row>
    <row r="150" ht="16.5" customHeight="true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2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</row>
    <row r="151" ht="16.5" customHeight="true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2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</row>
    <row r="152" ht="16.5" customHeight="true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2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</row>
    <row r="153" ht="16.5" customHeight="true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2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</row>
    <row r="154" ht="16.5" customHeight="true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2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</row>
    <row r="155" ht="16.5" customHeight="true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2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</row>
    <row r="156" ht="16.5" customHeight="true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2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</row>
    <row r="157" ht="16.5" customHeight="true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2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</row>
    <row r="158" ht="16.5" customHeight="true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2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</row>
    <row r="159" ht="16.5" customHeight="true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2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</row>
    <row r="160" ht="16.5" customHeight="true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2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</row>
    <row r="161" ht="16.5" customHeight="true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2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</row>
    <row r="162" ht="16.5" customHeight="true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2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</row>
    <row r="163" ht="16.5" customHeight="true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2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</row>
    <row r="164" ht="16.5" customHeight="true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2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</row>
    <row r="165" ht="16.5" customHeight="true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2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</row>
    <row r="166" ht="16.5" customHeight="true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2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</row>
    <row r="167" ht="16.5" customHeight="true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2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</row>
    <row r="168" ht="16.5" customHeight="true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2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</row>
    <row r="169" ht="16.5" customHeight="true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2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</row>
    <row r="170" ht="16.5" customHeight="true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2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</row>
    <row r="171" ht="16.5" customHeight="true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2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</row>
    <row r="172" ht="16.5" customHeight="true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2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</row>
    <row r="173" ht="16.5" customHeight="true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2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</row>
    <row r="174" ht="16.5" customHeight="true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2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</row>
    <row r="175" ht="16.5" customHeight="true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2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</row>
    <row r="176" ht="16.5" customHeight="true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2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</row>
    <row r="177" ht="16.5" customHeight="true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2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</row>
    <row r="178" ht="16.5" customHeight="true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2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</row>
    <row r="179" ht="16.5" customHeight="true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2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</row>
    <row r="180" ht="16.5" customHeight="true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2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</row>
    <row r="181" ht="16.5" customHeight="true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2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</row>
    <row r="182" ht="16.5" customHeight="true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2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</row>
    <row r="183" ht="16.5" customHeight="true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2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</row>
    <row r="184" ht="16.5" customHeight="true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2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</row>
    <row r="185" ht="16.5" customHeight="true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2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</row>
    <row r="186" ht="16.5" customHeight="true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2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</row>
    <row r="187" ht="16.5" customHeight="true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2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</row>
    <row r="188" ht="16.5" customHeight="true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2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</row>
    <row r="189" ht="16.5" customHeight="true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2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</row>
    <row r="190" ht="16.5" customHeight="true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2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</row>
    <row r="191" ht="16.5" customHeight="true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2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</row>
    <row r="192" ht="16.5" customHeight="true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2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</row>
    <row r="193" ht="16.5" customHeight="true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2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</row>
    <row r="194" ht="16.5" customHeight="true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2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</row>
    <row r="195" ht="16.5" customHeight="true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2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</row>
    <row r="196" ht="16.5" customHeight="true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2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</row>
    <row r="197" ht="16.5" customHeight="true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2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</row>
    <row r="198" ht="16.5" customHeight="true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2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</row>
    <row r="199" ht="16.5" customHeight="true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2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</row>
    <row r="200" ht="16.5" customHeight="true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2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</row>
  </sheetData>
  <mergeCells>
    <mergeCell ref="D19:E19"/>
    <mergeCell ref="D21:E21"/>
    <mergeCell ref="H21:J21"/>
    <mergeCell ref="H25:J25"/>
    <mergeCell ref="E17:E18"/>
    <mergeCell ref="F17:F18"/>
    <mergeCell ref="G17:G18"/>
    <mergeCell ref="H17:H18"/>
    <mergeCell ref="I17:I18"/>
    <mergeCell ref="J17:J18"/>
    <mergeCell ref="D17:D18"/>
    <mergeCell ref="A11:B13"/>
    <mergeCell ref="A14:B14"/>
    <mergeCell ref="A15:B16"/>
    <mergeCell ref="A17:B18"/>
    <mergeCell ref="C17:C18"/>
    <mergeCell ref="A10:C10"/>
    <mergeCell ref="I1:J1"/>
    <mergeCell ref="I2:J2"/>
    <mergeCell ref="A4:J4"/>
    <mergeCell ref="A6:J6"/>
    <mergeCell ref="A8:C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