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<sst xmlns="http://schemas.openxmlformats.org/spreadsheetml/2006/main" count="41">
  <si>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</si>
  <si>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</si>
  <si>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臺中市神岡區獨居老人服務概況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</si>
  <si>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</si>
  <si>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</si>
  <si>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</si>
  <si>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</si>
  <si>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</si>
  <si>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</si>
  <si>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</si>
  <si>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</si>
  <si>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</si>
  <si>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資料來源：本所社會課依據臺中市神岡區獨居老人名冊資料編製。</t>
  </si>
  <si>
    <t>填表說明：1.本表編製1份，並依統計法規定永久保存，資料透過網際網路上傳至「臺中市公務統計行政管理系統」。</t>
  </si>
  <si>
    <t xml:space="preserve">         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</si>
  <si>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</si>
  <si>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</si>
  <si>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</si>
  <si>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</si>
  <si>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</si>
  <si>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</si>
  <si>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</si>
  <si>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</si>
  <si>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</si>
  <si>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</si>
  <si>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</si>
  <si>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</si>
  <si>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</si>
  <si>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</si>
  <si>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</si>
  <si>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</si>
  <si>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</si>
  <si>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</si>
  <si>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</si>
  <si>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</si>
  <si>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</si>
  <si>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臺中市神岡區公所</t>
  </si>
  <si>
    <t>10730-04-07-3</t>
  </si>
  <si>
    <t>中華民國 113年 7月 2日編製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</si>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</sst>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/>
    </xf>
    <xf numFmtId="0" fontId="1" borderId="0" xfId="0" applyFont="true"/>
    <xf numFmtId="0" fontId="1" borderId="0" xfId="0" applyFont="true">
      <alignment vertical="center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K8" sqref="AK8:AK13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2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4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5</v>
      </c>
      <c r="B8" s="14"/>
      <c r="C8" s="23" t="n">
        <f>SUM(C9:C13)</f>
        <v>120</v>
      </c>
      <c r="D8" s="23" t="n">
        <f>SUM(D9:D13)</f>
        <v>58</v>
      </c>
      <c r="E8" s="23" t="n">
        <f>SUM(E9:E13)</f>
        <v>62</v>
      </c>
      <c r="F8" s="23" t="n">
        <f>SUM(F9:F13)</f>
        <v>68</v>
      </c>
      <c r="G8" s="23" t="n">
        <f>SUM(G9:G13)</f>
        <v>39</v>
      </c>
      <c r="H8" s="23" t="n">
        <f>SUM(H9:H13)</f>
        <v>29</v>
      </c>
      <c r="I8" s="23" t="n">
        <f>SUM(I9:I13)</f>
        <v>52</v>
      </c>
      <c r="J8" s="23" t="n">
        <f>SUM(J9:J13)</f>
        <v>19</v>
      </c>
      <c r="K8" s="23" t="n">
        <f>SUM(K9:K13)</f>
        <v>33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v>13</v>
      </c>
      <c r="P8" s="23" t="n">
        <v>9</v>
      </c>
      <c r="Q8" s="23" t="n">
        <v>4</v>
      </c>
      <c r="R8" s="23" t="n">
        <v>13</v>
      </c>
      <c r="S8" s="33" t="n">
        <v>9</v>
      </c>
      <c r="T8" s="33" t="n">
        <v>4</v>
      </c>
      <c r="U8" s="23" t="n">
        <v>0</v>
      </c>
      <c r="V8" s="33" t="n">
        <v>0</v>
      </c>
      <c r="W8" s="33" t="n">
        <v>0</v>
      </c>
      <c r="X8" s="23" t="n">
        <v>168</v>
      </c>
      <c r="Y8" s="23" t="n">
        <v>95</v>
      </c>
      <c r="Z8" s="23" t="n">
        <v>73</v>
      </c>
      <c r="AA8" s="23" t="n">
        <v>127</v>
      </c>
      <c r="AB8" s="33" t="n">
        <v>71</v>
      </c>
      <c r="AC8" s="33" t="n">
        <v>56</v>
      </c>
      <c r="AD8" s="23" t="n">
        <v>41</v>
      </c>
      <c r="AE8" s="33" t="n">
        <v>24</v>
      </c>
      <c r="AF8" s="33" t="n">
        <v>17</v>
      </c>
      <c r="AG8" s="23" t="n">
        <v>0</v>
      </c>
      <c r="AH8" s="33" t="n">
        <v>0</v>
      </c>
      <c r="AI8" s="33" t="n">
        <v>0</v>
      </c>
      <c r="AJ8" s="23" t="n"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5"/>
      <c r="C9" s="23" t="n">
        <v>18</v>
      </c>
      <c r="D9" s="23" t="n">
        <v>10</v>
      </c>
      <c r="E9" s="23" t="n">
        <v>8</v>
      </c>
      <c r="F9" s="23" t="n">
        <v>15</v>
      </c>
      <c r="G9" s="29" t="n">
        <v>9</v>
      </c>
      <c r="H9" s="29" t="n">
        <v>6</v>
      </c>
      <c r="I9" s="23" t="n">
        <v>3</v>
      </c>
      <c r="J9" s="29" t="n">
        <v>1</v>
      </c>
      <c r="K9" s="29" t="n">
        <v>2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5"/>
      <c r="C10" s="23" t="n">
        <v>40</v>
      </c>
      <c r="D10" s="23" t="n">
        <v>19</v>
      </c>
      <c r="E10" s="23" t="n">
        <v>21</v>
      </c>
      <c r="F10" s="23" t="n">
        <v>25</v>
      </c>
      <c r="G10" s="29" t="n">
        <v>14</v>
      </c>
      <c r="H10" s="29" t="n">
        <v>11</v>
      </c>
      <c r="I10" s="23" t="n">
        <v>15</v>
      </c>
      <c r="J10" s="29" t="n">
        <v>5</v>
      </c>
      <c r="K10" s="29" t="n">
        <v>10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5"/>
      <c r="C11" s="23" t="n">
        <v>33</v>
      </c>
      <c r="D11" s="23" t="n">
        <v>16</v>
      </c>
      <c r="E11" s="23" t="n">
        <v>17</v>
      </c>
      <c r="F11" s="23" t="n">
        <v>18</v>
      </c>
      <c r="G11" s="29" t="n">
        <v>10</v>
      </c>
      <c r="H11" s="29" t="n">
        <v>8</v>
      </c>
      <c r="I11" s="23" t="n">
        <v>15</v>
      </c>
      <c r="J11" s="29" t="n">
        <v>6</v>
      </c>
      <c r="K11" s="29" t="n">
        <v>9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5"/>
      <c r="C12" s="23" t="n">
        <v>17</v>
      </c>
      <c r="D12" s="23" t="n">
        <v>10</v>
      </c>
      <c r="E12" s="23" t="n">
        <v>7</v>
      </c>
      <c r="F12" s="23" t="n">
        <v>6</v>
      </c>
      <c r="G12" s="29" t="n">
        <v>5</v>
      </c>
      <c r="H12" s="29" t="n">
        <v>1</v>
      </c>
      <c r="I12" s="23" t="n">
        <v>11</v>
      </c>
      <c r="J12" s="29" t="n">
        <v>5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5"/>
      <c r="C13" s="23" t="n">
        <v>12</v>
      </c>
      <c r="D13" s="23" t="n">
        <v>3</v>
      </c>
      <c r="E13" s="23" t="n">
        <v>9</v>
      </c>
      <c r="F13" s="23" t="n">
        <v>4</v>
      </c>
      <c r="G13" s="29" t="n">
        <v>1</v>
      </c>
      <c r="H13" s="29" t="n">
        <v>3</v>
      </c>
      <c r="I13" s="23" t="n">
        <v>8</v>
      </c>
      <c r="J13" s="29" t="n">
        <v>2</v>
      </c>
      <c r="K13" s="29" t="n">
        <v>6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7.25" customHeight="true">
      <c r="A14" s="6" t="s">
        <v>11</v>
      </c>
      <c r="B14" s="16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6"/>
      <c r="B15" s="17"/>
      <c r="C15" s="9"/>
      <c r="D15" s="9"/>
      <c r="E15" s="11"/>
      <c r="F15" s="28"/>
      <c r="G15" s="11"/>
      <c r="H15" s="9"/>
      <c r="I15" s="11"/>
      <c r="J15" s="11"/>
      <c r="K15" s="9"/>
      <c r="L15" s="32" t="s">
        <v>26</v>
      </c>
      <c r="M15" s="9"/>
      <c r="N15" s="9"/>
      <c r="O15" s="9"/>
      <c r="P15" s="11"/>
      <c r="Q15" s="11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1"/>
      <c r="L16" s="11"/>
      <c r="M16" s="11"/>
      <c r="N16" s="11"/>
      <c r="O16" s="11"/>
      <c r="P16" s="11"/>
      <c r="Q16" s="11"/>
      <c r="R16" s="11"/>
      <c r="S16" s="27"/>
      <c r="T16" s="27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8" t="s">
        <v>12</v>
      </c>
      <c r="B17" s="8"/>
      <c r="C17" s="25"/>
      <c r="D17" s="2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8"/>
      <c r="B21" s="8"/>
      <c r="C21" s="9"/>
      <c r="D21" s="11"/>
      <c r="E21" s="9"/>
      <c r="F21" s="9"/>
      <c r="G21" s="11"/>
      <c r="H21" s="9"/>
      <c r="I21" s="9"/>
      <c r="J21" s="9"/>
      <c r="K21" s="11"/>
      <c r="L21" s="11"/>
      <c r="M21" s="11"/>
      <c r="N21" s="11"/>
      <c r="O21" s="11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1"/>
      <c r="E22" s="9"/>
      <c r="F22" s="9"/>
      <c r="G22" s="9"/>
      <c r="H22" s="9"/>
      <c r="I22" s="9"/>
      <c r="J22" s="9"/>
      <c r="K22" s="11"/>
      <c r="L22" s="11"/>
      <c r="M22" s="11"/>
      <c r="N22" s="11"/>
      <c r="O22" s="11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AM8:AM13"/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