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<sst xmlns="http://schemas.openxmlformats.org/spreadsheetml/2006/main" count="45">
  <si>
    <t>公 開 類</t>
  </si>
  <si>
    <t>月    報</t>
  </si>
  <si>
    <t>基期:民國110年=100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</si>
  <si>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</si>
  <si>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</si>
  <si>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</si>
  <si>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</si>
  <si>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</si>
  <si>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</si>
  <si>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</si>
  <si>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</si>
  <si>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</si>
  <si>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</si>
  <si>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</si>
  <si>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</si>
  <si>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</si>
  <si>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</si>
  <si>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</si>
  <si>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</si>
  <si>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</si>
  <si>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</si>
  <si>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</si>
  <si>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</si>
  <si>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</si>
  <si>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臺中市營造工程物價指數(修正表)</t>
  </si>
  <si>
    <t>權數
(‰)</t>
  </si>
  <si>
    <t>本月指數</t>
  </si>
  <si>
    <t>審核</t>
  </si>
  <si>
    <t>上月指數</t>
  </si>
  <si>
    <t>中華民國  113  年  7 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</si>
  <si>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</si>
  <si>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</si>
  <si>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</si>
  <si>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</si>
  <si>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</si>
  <si>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</si>
  <si>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</si>
  <si>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</si>
  <si>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</si>
  <si>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</si>
  <si>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</si>
  <si>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</si>
  <si>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</si>
  <si>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</si>
  <si>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11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</si>
</sst>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_(* #,##0.00_);_(* \(#,##0.00\);_(* &quot;-&quot;_);_(@_)" numFmtId="199"/>
    <numFmt formatCode="0.00_);[Red]\(0.00\)" numFmtId="200"/>
    <numFmt formatCode="_-#,##0.00_-;\-#,##0.00_-;_-&quot; －&quot;_-;_-@_-" numFmtId="201"/>
    <numFmt formatCode="0.00_ " numFmtId="202"/>
    <numFmt formatCode="e&quot;年&quot;m&quot;月&quot;" numFmtId="203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0" fontId="1" borderId="0" xfId="0" applyFont="true">
      <alignment horizontal="left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5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200" fontId="5" borderId="2" xfId="0" applyNumberFormat="true" applyFont="true" applyBorder="true">
      <alignment horizontal="center" vertical="center" wrapText="true"/>
    </xf>
    <xf numFmtId="200" fontId="5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5" borderId="0" xfId="0" applyFont="true">
      <alignment vertical="center"/>
    </xf>
    <xf numFmtId="197" fontId="5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0" fontId="1" borderId="1" xfId="0" applyFont="true" applyBorder="true">
      <alignment horizontal="center" vertical="center"/>
    </xf>
    <xf numFmtId="201" fontId="5" borderId="2" xfId="0" applyNumberFormat="true" applyFont="true" applyBorder="true">
      <alignment horizontal="right" vertical="center"/>
    </xf>
    <xf numFmtId="201" fontId="5" borderId="0" xfId="0" applyNumberFormat="true" applyFont="true">
      <alignment horizontal="right" vertical="center"/>
    </xf>
    <xf numFmtId="201" fontId="6" borderId="0" xfId="0" applyNumberFormat="true" applyFont="true">
      <alignment horizontal="right" vertical="center"/>
    </xf>
    <xf numFmtId="201" fontId="5" borderId="3" xfId="0" applyNumberFormat="true" applyFont="true" applyBorder="true">
      <alignment horizontal="right" vertical="center"/>
    </xf>
    <xf numFmtId="200" fontId="5" borderId="0" xfId="0" applyNumberFormat="true" applyFont="true">
      <alignment vertical="center"/>
    </xf>
    <xf numFmtId="202" fontId="5" borderId="2" xfId="0" applyNumberFormat="true" applyFont="true" applyBorder="true">
      <alignment horizontal="right" vertical="center"/>
    </xf>
    <xf numFmtId="202" fontId="5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4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5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5" borderId="0" xfId="0" applyFont="true">
      <alignment vertical="top" wrapText="true"/>
    </xf>
    <xf numFmtId="203" fontId="1" borderId="1" xfId="0" applyNumberFormat="true" applyFont="true" applyBorder="true">
      <alignment horizontal="center" vertical="center"/>
    </xf>
    <xf numFmtId="0" fontId="2" borderId="9" xfId="0" applyFont="true" applyBorder="true"/>
    <xf numFmtId="49" fontId="7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 wrapText="true"/>
    </xf>
    <xf numFmtId="197" fontId="5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vertical="center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49" fontId="1" borderId="12" xfId="0" applyNumberFormat="true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2" borderId="5" xfId="0" applyFont="true" applyBorder="true"/>
    <xf numFmtId="0" fontId="8" borderId="5" xfId="0" applyFont="true" applyBorder="true"/>
    <xf numFmtId="2" fontId="9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74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3515625" hidden="false" outlineLevel="0"/>
    <col min="14" max="14" bestFit="false" customWidth="true" width="12.3515625" hidden="false" outlineLevel="0"/>
    <col min="15" max="16" bestFit="false" customWidth="true" width="11.3515625" hidden="false" outlineLevel="0"/>
    <col min="17" max="20" bestFit="false" customWidth="true" width="11.2109375" hidden="false" outlineLevel="0"/>
    <col min="21" max="22" bestFit="false" customWidth="true" width="11.3515625" hidden="false" outlineLevel="0"/>
    <col min="23" max="24" bestFit="false" customWidth="true" width="11.2109375" hidden="false" outlineLevel="0"/>
  </cols>
  <sheetData>
    <row r="1" ht="20.1" customHeight="true">
      <c r="A1" s="1" t="s">
        <v>0</v>
      </c>
      <c r="B1" s="11"/>
      <c r="C1" s="21"/>
      <c r="D1" s="21"/>
      <c r="E1" s="21"/>
      <c r="F1" s="21"/>
      <c r="G1" s="21"/>
      <c r="H1" s="21"/>
      <c r="I1" s="21"/>
      <c r="J1" s="21"/>
      <c r="K1" s="50"/>
      <c r="L1" s="33" t="s">
        <v>40</v>
      </c>
      <c r="M1" s="1" t="s">
        <v>42</v>
      </c>
      <c r="N1" s="60"/>
    </row>
    <row r="2" ht="20.1" customHeight="true">
      <c r="A2" s="1" t="s">
        <v>1</v>
      </c>
      <c r="B2" s="12" t="s">
        <v>23</v>
      </c>
      <c r="C2" s="22"/>
      <c r="D2" s="31"/>
      <c r="E2" s="31"/>
      <c r="F2" s="31"/>
      <c r="G2" s="44"/>
      <c r="H2" s="44"/>
      <c r="I2" s="44"/>
      <c r="J2" s="44"/>
      <c r="K2" s="51"/>
      <c r="L2" s="33" t="s">
        <v>41</v>
      </c>
      <c r="M2" s="57" t="s">
        <v>43</v>
      </c>
      <c r="N2" s="60"/>
    </row>
    <row r="3" ht="30" customHeight="true">
      <c r="A3" s="2"/>
      <c r="B3" s="13" t="s">
        <v>24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ht="20.1" customHeight="true">
      <c r="A4" s="3" t="s">
        <v>2</v>
      </c>
      <c r="B4" s="3"/>
      <c r="C4" s="3"/>
      <c r="D4" s="32"/>
      <c r="E4" s="32"/>
      <c r="F4" s="42" t="s">
        <v>29</v>
      </c>
      <c r="G4" s="42"/>
      <c r="H4" s="42"/>
      <c r="I4" s="42"/>
      <c r="J4" s="42"/>
      <c r="K4" s="42"/>
      <c r="L4" s="54"/>
      <c r="M4" s="32"/>
    </row>
    <row r="5" ht="20.1" customHeight="true">
      <c r="A5" s="4" t="s">
        <v>3</v>
      </c>
      <c r="B5" s="14"/>
      <c r="C5" s="23" t="s">
        <v>25</v>
      </c>
      <c r="D5" s="33" t="s">
        <v>26</v>
      </c>
      <c r="E5" s="33" t="s">
        <v>28</v>
      </c>
      <c r="F5" s="33" t="s">
        <v>30</v>
      </c>
      <c r="G5" s="33"/>
      <c r="H5" s="33" t="s">
        <v>33</v>
      </c>
      <c r="I5" s="33"/>
      <c r="J5" s="49" t="s">
        <v>36</v>
      </c>
      <c r="K5" s="49"/>
      <c r="L5" s="49"/>
      <c r="M5" s="49"/>
      <c r="N5" s="61"/>
    </row>
    <row r="6" ht="20.1" customHeight="true">
      <c r="A6" s="4"/>
      <c r="B6" s="14"/>
      <c r="C6" s="23"/>
      <c r="D6" s="33"/>
      <c r="E6" s="33"/>
      <c r="F6" s="23" t="s">
        <v>31</v>
      </c>
      <c r="G6" s="23" t="s">
        <v>32</v>
      </c>
      <c r="H6" s="23" t="s">
        <v>31</v>
      </c>
      <c r="I6" s="23" t="s">
        <v>32</v>
      </c>
      <c r="J6" s="23" t="s">
        <v>37</v>
      </c>
      <c r="K6" s="52" t="s">
        <v>38</v>
      </c>
      <c r="L6" s="52" t="s">
        <v>31</v>
      </c>
      <c r="M6" s="58" t="s">
        <v>32</v>
      </c>
    </row>
    <row r="7" ht="20.1" customHeight="true">
      <c r="A7" s="4"/>
      <c r="B7" s="14"/>
      <c r="C7" s="23"/>
      <c r="D7" s="33"/>
      <c r="E7" s="33"/>
      <c r="F7" s="23"/>
      <c r="G7" s="23"/>
      <c r="H7" s="23"/>
      <c r="I7" s="23"/>
      <c r="J7" s="23"/>
      <c r="K7" s="52"/>
      <c r="L7" s="52"/>
      <c r="M7" s="58"/>
    </row>
    <row r="8" ht="20.1" customHeight="true">
      <c r="A8" s="5" t="s">
        <v>4</v>
      </c>
      <c r="B8" s="15"/>
      <c r="C8" s="24" t="n">
        <v>1000</v>
      </c>
      <c r="D8" s="34" t="n">
        <v>112.161664</v>
      </c>
      <c r="E8" s="34" t="n">
        <v>112.218246</v>
      </c>
      <c r="F8" s="34" t="n">
        <v>-0.0504213904751194</v>
      </c>
      <c r="G8" s="34" t="n">
        <v>-0.0504213904751209</v>
      </c>
      <c r="H8" s="34" t="n">
        <v>2.87698805155996</v>
      </c>
      <c r="I8" s="34" t="n">
        <v>2.87698805155995</v>
      </c>
      <c r="J8" s="34" t="n">
        <v>111.502861142857</v>
      </c>
      <c r="K8" s="34" t="n">
        <v>109.493747857143</v>
      </c>
      <c r="L8" s="34" t="n">
        <v>1.83491142191568</v>
      </c>
      <c r="M8" s="34" t="n">
        <v>1.83491142191568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ht="20.1" customHeight="true">
      <c r="A9" s="6"/>
      <c r="B9" s="16"/>
      <c r="C9" s="25"/>
      <c r="D9" s="35"/>
      <c r="E9" s="35"/>
      <c r="F9" s="35"/>
      <c r="G9" s="35"/>
      <c r="H9" s="35"/>
      <c r="I9" s="35"/>
      <c r="J9" s="35"/>
      <c r="K9" s="35"/>
      <c r="L9" s="35"/>
      <c r="M9" s="35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ht="20.1" customHeight="true">
      <c r="A10" s="6" t="s">
        <v>5</v>
      </c>
      <c r="B10" s="16"/>
      <c r="C10" s="25" t="n">
        <v>666.190916093241</v>
      </c>
      <c r="D10" s="36" t="n">
        <v>111.91507</v>
      </c>
      <c r="E10" s="35" t="n">
        <v>111.951848</v>
      </c>
      <c r="F10" s="35" t="n">
        <v>-0.0328516238517151</v>
      </c>
      <c r="G10" s="35" t="n">
        <v>-0.0217634859898741</v>
      </c>
      <c r="H10" s="35" t="n">
        <v>2.67254028641268</v>
      </c>
      <c r="I10" s="35" t="n">
        <v>1.7743371639706</v>
      </c>
      <c r="J10" s="35" t="n">
        <v>111.227314285714</v>
      </c>
      <c r="K10" s="35" t="n">
        <v>109.852531857143</v>
      </c>
      <c r="L10" s="35" t="n">
        <v>1.2514799662144</v>
      </c>
      <c r="M10" s="35" t="n">
        <v>0.833774251572133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ht="20.1" customHeight="true">
      <c r="A11" s="6" t="s">
        <v>6</v>
      </c>
      <c r="B11" s="16"/>
      <c r="C11" s="25" t="n">
        <v>126.065637844145</v>
      </c>
      <c r="D11" s="35" t="n">
        <v>125.300265</v>
      </c>
      <c r="E11" s="35" t="n">
        <v>125.27429</v>
      </c>
      <c r="F11" s="35" t="n">
        <v>0.0207345018678584</v>
      </c>
      <c r="G11" s="35" t="n">
        <v>0.00288007565461034</v>
      </c>
      <c r="H11" s="35" t="n">
        <v>4.68394584187097</v>
      </c>
      <c r="I11" s="35" t="n">
        <v>0.639837048630967</v>
      </c>
      <c r="J11" s="35" t="n">
        <v>124.607391428571</v>
      </c>
      <c r="K11" s="35" t="n">
        <v>119.367390714286</v>
      </c>
      <c r="L11" s="35" t="n">
        <v>4.38980921249088</v>
      </c>
      <c r="M11" s="35" t="n">
        <v>0.595461710801309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</row>
    <row r="12" ht="20.1" customHeight="true">
      <c r="A12" s="6" t="s">
        <v>7</v>
      </c>
      <c r="B12" s="16"/>
      <c r="C12" s="25" t="n">
        <v>19.6716183875518</v>
      </c>
      <c r="D12" s="35" t="n">
        <v>104.936569</v>
      </c>
      <c r="E12" s="35" t="n">
        <v>104.936569</v>
      </c>
      <c r="F12" s="35" t="n">
        <v>0</v>
      </c>
      <c r="G12" s="35" t="n">
        <v>0</v>
      </c>
      <c r="H12" s="35" t="n">
        <v>4.14143250023153</v>
      </c>
      <c r="I12" s="35" t="n">
        <v>0.074488375958477</v>
      </c>
      <c r="J12" s="35" t="n">
        <v>104.936569</v>
      </c>
      <c r="K12" s="35" t="n">
        <v>100.763516</v>
      </c>
      <c r="L12" s="35" t="n">
        <v>4.14143250023153</v>
      </c>
      <c r="M12" s="35" t="n">
        <v>0.0741695061041724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ht="20.1" customHeight="true">
      <c r="A13" s="6" t="s">
        <v>8</v>
      </c>
      <c r="B13" s="16"/>
      <c r="C13" s="25" t="n">
        <v>13.7863515505896</v>
      </c>
      <c r="D13" s="35" t="n">
        <v>107.479239</v>
      </c>
      <c r="E13" s="35" t="n">
        <v>107.479239</v>
      </c>
      <c r="F13" s="35" t="n">
        <v>0</v>
      </c>
      <c r="G13" s="35" t="n">
        <v>0</v>
      </c>
      <c r="H13" s="35" t="n">
        <v>0.197364475555983</v>
      </c>
      <c r="I13" s="35" t="n">
        <v>0.00264264871429798</v>
      </c>
      <c r="J13" s="35" t="n">
        <v>107.425973285714</v>
      </c>
      <c r="K13" s="35" t="n">
        <v>107.165347714286</v>
      </c>
      <c r="L13" s="35" t="n">
        <v>0.243199482843504</v>
      </c>
      <c r="M13" s="35" t="n">
        <v>0.00323933656301908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ht="20.1" customHeight="true">
      <c r="A14" s="6" t="s">
        <v>9</v>
      </c>
      <c r="B14" s="16"/>
      <c r="C14" s="25" t="n">
        <v>225.644707984343</v>
      </c>
      <c r="D14" s="35" t="n">
        <v>99.4879</v>
      </c>
      <c r="E14" s="35" t="n">
        <v>99.209906</v>
      </c>
      <c r="F14" s="35" t="n">
        <v>0.280207905851659</v>
      </c>
      <c r="G14" s="35" t="n">
        <v>0.0553206424360787</v>
      </c>
      <c r="H14" s="35" t="n">
        <v>0.220575546205359</v>
      </c>
      <c r="I14" s="35" t="n">
        <v>0.0448497266477222</v>
      </c>
      <c r="J14" s="35" t="n">
        <v>100.077999285714</v>
      </c>
      <c r="K14" s="35" t="n">
        <v>101.991004</v>
      </c>
      <c r="L14" s="35" t="n">
        <v>-1.87566024380513</v>
      </c>
      <c r="M14" s="35" t="n">
        <v>-0.390159321601339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ht="20.1" customHeight="true">
      <c r="A15" s="6" t="s">
        <v>10</v>
      </c>
      <c r="B15" s="16"/>
      <c r="C15" s="25" t="n">
        <v>21.9864579016679</v>
      </c>
      <c r="D15" s="35" t="n">
        <v>102.045946</v>
      </c>
      <c r="E15" s="35" t="n">
        <v>102.536359</v>
      </c>
      <c r="F15" s="35" t="n">
        <v>-0.478282050175005</v>
      </c>
      <c r="G15" s="35" t="n">
        <v>-0.00946710580934232</v>
      </c>
      <c r="H15" s="35" t="n">
        <v>-5.44461790324631</v>
      </c>
      <c r="I15" s="35" t="n">
        <v>-0.116753373872945</v>
      </c>
      <c r="J15" s="35" t="n">
        <v>103.101585714286</v>
      </c>
      <c r="K15" s="35" t="n">
        <v>110.736636571429</v>
      </c>
      <c r="L15" s="35" t="n">
        <v>-6.89478305783472</v>
      </c>
      <c r="M15" s="35" t="n">
        <v>-0.15105717067972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ht="20.1" customHeight="true">
      <c r="A16" s="6" t="s">
        <v>11</v>
      </c>
      <c r="B16" s="16"/>
      <c r="C16" s="25" t="n">
        <v>21.2434003248358</v>
      </c>
      <c r="D16" s="35" t="n">
        <v>107.704909</v>
      </c>
      <c r="E16" s="35" t="n">
        <v>107.552588</v>
      </c>
      <c r="F16" s="35" t="n">
        <v>0.141624672016261</v>
      </c>
      <c r="G16" s="35" t="n">
        <v>0.00293954752965521</v>
      </c>
      <c r="H16" s="35" t="n">
        <v>0.342227795915262</v>
      </c>
      <c r="I16" s="35" t="n">
        <v>0.0072966752420597</v>
      </c>
      <c r="J16" s="35" t="n">
        <v>106.380588571429</v>
      </c>
      <c r="K16" s="35" t="n">
        <v>105.687608714286</v>
      </c>
      <c r="L16" s="35" t="n">
        <v>0.655686949088086</v>
      </c>
      <c r="M16" s="35" t="n">
        <v>0.0137061496850011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ht="20.1" customHeight="true">
      <c r="A17" s="6" t="s">
        <v>12</v>
      </c>
      <c r="B17" s="16"/>
      <c r="C17" s="25" t="n">
        <v>9.64438168949179</v>
      </c>
      <c r="D17" s="35" t="n">
        <v>105.142333</v>
      </c>
      <c r="E17" s="35" t="n">
        <v>105.142333</v>
      </c>
      <c r="F17" s="35" t="n">
        <v>0</v>
      </c>
      <c r="G17" s="35" t="n">
        <v>0</v>
      </c>
      <c r="H17" s="35" t="n">
        <v>0.0363134987436897</v>
      </c>
      <c r="I17" s="35" t="n">
        <v>0.000332778221710912</v>
      </c>
      <c r="J17" s="35" t="n">
        <v>105.142333</v>
      </c>
      <c r="K17" s="35" t="n">
        <v>105.104166</v>
      </c>
      <c r="L17" s="35" t="n">
        <v>0.0363134987437119</v>
      </c>
      <c r="M17" s="35" t="n">
        <v>0.000331353664634751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ht="20.1" customHeight="true">
      <c r="A18" s="6" t="s">
        <v>13</v>
      </c>
      <c r="B18" s="16"/>
      <c r="C18" s="25" t="n">
        <v>156.081325992395</v>
      </c>
      <c r="D18" s="35" t="n">
        <v>122.392492</v>
      </c>
      <c r="E18" s="35" t="n">
        <v>122.98894</v>
      </c>
      <c r="F18" s="35" t="n">
        <v>-0.484960680204249</v>
      </c>
      <c r="G18" s="35" t="n">
        <v>-0.0831511434272445</v>
      </c>
      <c r="H18" s="35" t="n">
        <v>5.80662526866829</v>
      </c>
      <c r="I18" s="35" t="n">
        <v>0.963825976183955</v>
      </c>
      <c r="J18" s="35" t="n">
        <v>119.679297142857</v>
      </c>
      <c r="K18" s="35" t="n">
        <v>115.658255</v>
      </c>
      <c r="L18" s="35" t="n">
        <v>3.47665814503004</v>
      </c>
      <c r="M18" s="35" t="n">
        <v>0.574524321613806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ht="20.1" customHeight="true">
      <c r="A19" s="6" t="s">
        <v>14</v>
      </c>
      <c r="B19" s="16"/>
      <c r="C19" s="25" t="n">
        <v>17.5146516401685</v>
      </c>
      <c r="D19" s="35" t="n">
        <v>120.136312</v>
      </c>
      <c r="E19" s="35" t="n">
        <v>120.136312</v>
      </c>
      <c r="F19" s="35" t="n">
        <v>0</v>
      </c>
      <c r="G19" s="35" t="n">
        <v>0</v>
      </c>
      <c r="H19" s="35" t="n">
        <v>0.545766688646987</v>
      </c>
      <c r="I19" s="35" t="n">
        <v>0.0103114821967572</v>
      </c>
      <c r="J19" s="35" t="n">
        <v>120.012101428571</v>
      </c>
      <c r="K19" s="35" t="n">
        <v>120.034156428571</v>
      </c>
      <c r="L19" s="35" t="n">
        <v>-0.0183739367661695</v>
      </c>
      <c r="M19" s="35" t="n">
        <v>-0.000347254201980971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ht="20.1" customHeight="true">
      <c r="A20" s="6" t="s">
        <v>15</v>
      </c>
      <c r="B20" s="16"/>
      <c r="C20" s="25" t="n">
        <v>54.552382778053</v>
      </c>
      <c r="D20" s="35" t="n">
        <v>114.208686</v>
      </c>
      <c r="E20" s="35" t="n">
        <v>114.052302</v>
      </c>
      <c r="F20" s="35" t="n">
        <v>0.137116039972618</v>
      </c>
      <c r="G20" s="35" t="n">
        <v>0.00765333837583464</v>
      </c>
      <c r="H20" s="36" t="n">
        <v>2.90537073282442</v>
      </c>
      <c r="I20" s="35" t="n">
        <v>0.162427111750419</v>
      </c>
      <c r="J20" s="35" t="n">
        <v>112.746294</v>
      </c>
      <c r="K20" s="35" t="n">
        <v>110.229910857143</v>
      </c>
      <c r="L20" s="35" t="n">
        <v>2.28284965785588</v>
      </c>
      <c r="M20" s="35" t="n">
        <v>0.126214578073887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</row>
    <row r="21" ht="20.1" customHeight="true">
      <c r="A21" s="6"/>
      <c r="B21" s="16"/>
      <c r="C21" s="2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</row>
    <row r="22" ht="20.1" customHeight="true">
      <c r="A22" s="6" t="s">
        <v>16</v>
      </c>
      <c r="B22" s="16"/>
      <c r="C22" s="25" t="n">
        <v>333.80908390676</v>
      </c>
      <c r="D22" s="35" t="n">
        <v>112.699993</v>
      </c>
      <c r="E22" s="35" t="n">
        <v>112.795347</v>
      </c>
      <c r="F22" s="35" t="n">
        <v>-0.0845371751017399</v>
      </c>
      <c r="G22" s="35" t="n">
        <v>-0.0285301236650612</v>
      </c>
      <c r="H22" s="35" t="n">
        <v>3.27655663805848</v>
      </c>
      <c r="I22" s="35" t="n">
        <v>1.1011382034232</v>
      </c>
      <c r="J22" s="35" t="n">
        <v>112.097508142857</v>
      </c>
      <c r="K22" s="35" t="n">
        <v>108.846285857143</v>
      </c>
      <c r="L22" s="35" t="n">
        <v>2.98698504970705</v>
      </c>
      <c r="M22" s="35" t="n">
        <v>0.996977956804308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</row>
    <row r="23" ht="20.1" customHeight="true">
      <c r="A23" s="6" t="s">
        <v>17</v>
      </c>
      <c r="B23" s="16"/>
      <c r="C23" s="25" t="n">
        <v>232.78652968715</v>
      </c>
      <c r="D23" s="35" t="n">
        <v>110.437593</v>
      </c>
      <c r="E23" s="35" t="n">
        <v>110.437593</v>
      </c>
      <c r="F23" s="35" t="n">
        <v>0</v>
      </c>
      <c r="G23" s="35" t="n">
        <v>0</v>
      </c>
      <c r="H23" s="35" t="n">
        <v>3.89771887699473</v>
      </c>
      <c r="I23" s="35" t="n">
        <v>0.890886445121224</v>
      </c>
      <c r="J23" s="35" t="n">
        <v>109.665777714286</v>
      </c>
      <c r="K23" s="35" t="n">
        <v>106.235143285714</v>
      </c>
      <c r="L23" s="35" t="n">
        <v>3.22928394735147</v>
      </c>
      <c r="M23" s="35" t="n">
        <v>0.734534572859305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ht="20.1" customHeight="true">
      <c r="A24" s="7" t="s">
        <v>18</v>
      </c>
      <c r="B24" s="17"/>
      <c r="C24" s="26" t="n">
        <v>101.022554219609</v>
      </c>
      <c r="D24" s="37" t="n">
        <v>117.52037</v>
      </c>
      <c r="E24" s="37" t="n">
        <v>117.835244</v>
      </c>
      <c r="F24" s="37" t="n">
        <v>-0.267215469083259</v>
      </c>
      <c r="G24" s="37" t="n">
        <v>-0.0285302227689631</v>
      </c>
      <c r="H24" s="37" t="n">
        <v>1.95583858178974</v>
      </c>
      <c r="I24" s="37" t="n">
        <v>0.210251785647021</v>
      </c>
      <c r="J24" s="37" t="n">
        <v>117.310420714286</v>
      </c>
      <c r="K24" s="37" t="n">
        <v>114.484283714286</v>
      </c>
      <c r="L24" s="37" t="n">
        <v>2.46858075913117</v>
      </c>
      <c r="M24" s="37" t="n">
        <v>0.262443443337883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ht="20.1" customHeight="true">
      <c r="A25" s="5"/>
      <c r="B25" s="5"/>
      <c r="C25" s="27"/>
      <c r="D25" s="27"/>
      <c r="E25" s="39"/>
      <c r="F25" s="39"/>
      <c r="G25" s="39"/>
      <c r="H25" s="39"/>
      <c r="I25" s="39"/>
      <c r="J25" s="39"/>
      <c r="K25" s="39"/>
      <c r="L25" s="55"/>
      <c r="M25" s="59" t="s">
        <v>44</v>
      </c>
    </row>
    <row r="26" ht="20.1" customHeight="true">
      <c r="A26" s="6"/>
      <c r="B26" s="6"/>
      <c r="C26" s="28"/>
      <c r="D26" s="28"/>
      <c r="E26" s="40"/>
      <c r="F26" s="40"/>
      <c r="G26" s="40"/>
      <c r="H26" s="40"/>
      <c r="I26" s="40"/>
      <c r="J26" s="40"/>
      <c r="K26" s="40"/>
      <c r="L26" s="30"/>
      <c r="M26" s="56"/>
    </row>
    <row r="27" ht="20.1" customHeight="true">
      <c r="A27" s="8" t="s">
        <v>19</v>
      </c>
      <c r="B27" s="8"/>
      <c r="C27" s="29"/>
      <c r="D27" s="29" t="s">
        <v>27</v>
      </c>
      <c r="E27" s="41"/>
      <c r="F27" s="29"/>
      <c r="G27" s="45"/>
      <c r="H27" s="47" t="s">
        <v>34</v>
      </c>
      <c r="I27" s="29"/>
      <c r="J27" s="29"/>
      <c r="K27" s="29" t="s">
        <v>39</v>
      </c>
      <c r="L27" s="56"/>
      <c r="M27" s="56"/>
    </row>
    <row r="28" ht="20.1" customHeight="true">
      <c r="A28" s="8"/>
      <c r="B28" s="8"/>
      <c r="C28" s="29"/>
      <c r="D28" s="29"/>
      <c r="E28" s="29"/>
      <c r="F28" s="29"/>
      <c r="G28" s="45"/>
      <c r="H28" s="47" t="s">
        <v>35</v>
      </c>
      <c r="I28" s="29"/>
      <c r="J28" s="29"/>
      <c r="K28" s="29"/>
      <c r="L28" s="56"/>
      <c r="M28" s="30"/>
    </row>
    <row r="29" ht="20.1" customHeight="true">
      <c r="B29" s="18"/>
      <c r="C29" s="30"/>
      <c r="D29" s="18"/>
      <c r="F29" s="18"/>
      <c r="G29" s="18"/>
      <c r="H29" s="18"/>
      <c r="I29" s="48"/>
      <c r="J29" s="48"/>
      <c r="K29" s="30"/>
      <c r="L29" s="30"/>
      <c r="M29" s="30"/>
    </row>
    <row r="30" ht="20.1" customHeight="true">
      <c r="B30" s="19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16.2" customHeight="true">
      <c r="A33" s="10" t="s">
        <v>22</v>
      </c>
    </row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0"/>
    </row>
    <row r="64" ht="16.8" customHeight="true">
      <c r="B64" s="20"/>
    </row>
    <row r="65" ht="16.8" customHeight="true">
      <c r="B65" s="20"/>
    </row>
    <row r="66" ht="16.8" customHeight="true">
      <c r="B66" s="20"/>
    </row>
    <row r="67" ht="16.8" customHeight="true">
      <c r="B67" s="20"/>
    </row>
    <row r="68" ht="16.8" customHeight="true">
      <c r="B68" s="20"/>
    </row>
    <row r="69" ht="16.8" customHeight="true">
      <c r="B69" s="20"/>
    </row>
    <row r="70" ht="16.8" customHeight="true">
      <c r="B70" s="20"/>
    </row>
    <row r="71" ht="16.8" customHeight="true">
      <c r="B71" s="20"/>
    </row>
    <row r="72" ht="16.8" customHeight="true">
      <c r="B72" s="20"/>
    </row>
    <row r="73" ht="16.8" customHeight="true">
      <c r="B73" s="20"/>
    </row>
    <row r="74" ht="16.8" customHeight="true">
      <c r="B74" s="20"/>
    </row>
  </sheetData>
  <mergeCells>
    <mergeCell ref="D5:D7"/>
    <mergeCell ref="B3:M3"/>
    <mergeCell ref="M6:M7"/>
    <mergeCell ref="E5:E7"/>
    <mergeCell ref="C5:C7"/>
    <mergeCell ref="G2:K2"/>
    <mergeCell ref="H6:H7"/>
    <mergeCell ref="I6:I7"/>
    <mergeCell ref="H5:I5"/>
    <mergeCell ref="L6:L7"/>
    <mergeCell ref="K6:K7"/>
    <mergeCell ref="F5:G5"/>
    <mergeCell ref="F6:F7"/>
    <mergeCell ref="F4:K4"/>
    <mergeCell ref="G6:G7"/>
    <mergeCell ref="J5:M5"/>
    <mergeCell ref="J6:J7"/>
    <mergeCell ref="A22:B22"/>
    <mergeCell ref="A23:B23"/>
    <mergeCell ref="A24:B24"/>
    <mergeCell ref="A4:C4"/>
    <mergeCell ref="A20:B20"/>
    <mergeCell ref="A14:B14"/>
    <mergeCell ref="A15:B15"/>
    <mergeCell ref="A16:B16"/>
    <mergeCell ref="A17:B17"/>
    <mergeCell ref="A18:B18"/>
    <mergeCell ref="A5:B7"/>
    <mergeCell ref="A8:B8"/>
    <mergeCell ref="A10:B10"/>
    <mergeCell ref="A11:B11"/>
    <mergeCell ref="A12:B12"/>
    <mergeCell ref="A13:B13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"='中華民國113年7月$0_3_5$2024'/7"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"='上年累計平均指數$0_5_10$2023'/7"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"='對總指數影響_百分點_$0_5_12$2024'/7"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